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<sst xmlns="http://schemas.openxmlformats.org/spreadsheetml/2006/main" count="18" uniqueCount="18">
  <si>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</si>
  <si>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</si>
  <si>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</si>
  <si>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</si>
  <si>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</si>
  <si>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</si>
  <si>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</si>
  <si>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</si>
  <si>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</si>
  <si>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珠街街道办事处</t>
  </si>
  <si>
    <t>2021.7-9</t>
  </si>
  <si>
    <t>三宝街道办事处</t>
  </si>
  <si>
    <t>2021.7-8</t>
  </si>
  <si>
    <t>潇湘街道办事处</t>
  </si>
  <si>
    <t>2021.8-9</t>
  </si>
  <si>
    <t>东山镇人民政府</t>
  </si>
  <si>
    <t>2020.10-12</t>
  </si>
  <si>
    <t>合计（小写）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</si>
</sst>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0" fillId="2" borderId="6" xfId="0" applyFont="1" applyFill="1" applyBorder="1">
      <alignment vertical="center"/>
    </xf>
    <xf numFmtId="0" fontId="5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3" fontId="6" fillId="2" borderId="6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 outlineLevelRow="7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7" customHeight="1" spans="1:7">
      <c r="A4" s="10">
        <v>1</v>
      </c>
      <c r="B4" s="15" t="s">
        <v>9</v>
      </c>
      <c r="C4" s="16" t="s">
        <v>10</v>
      </c>
      <c r="D4" s="17">
        <v>88</v>
      </c>
      <c r="E4" s="17">
        <v>209600</v>
      </c>
      <c r="F4" s="18">
        <f t="shared" ref="F4:F7" si="0">E4</f>
        <v>209600</v>
      </c>
      <c r="G4" s="19"/>
    </row>
    <row r="5" ht="27" customHeight="1" spans="1:7">
      <c r="A5" s="10">
        <v>2</v>
      </c>
      <c r="B5" s="20" t="s">
        <v>11</v>
      </c>
      <c r="C5" s="16" t="s">
        <v>12</v>
      </c>
      <c r="D5" s="17">
        <v>53</v>
      </c>
      <c r="E5" s="17">
        <v>84000</v>
      </c>
      <c r="F5" s="18">
        <f t="shared" si="0"/>
        <v>84000</v>
      </c>
      <c r="G5" s="21"/>
    </row>
    <row r="6" ht="27" customHeight="1" spans="1:7">
      <c r="A6" s="10">
        <v>3</v>
      </c>
      <c r="B6" s="15" t="s">
        <v>13</v>
      </c>
      <c r="C6" s="16" t="s">
        <v>14</v>
      </c>
      <c r="D6" s="17">
        <v>91</v>
      </c>
      <c r="E6" s="17">
        <v>144800</v>
      </c>
      <c r="F6" s="18">
        <f t="shared" si="0"/>
        <v>144800</v>
      </c>
      <c r="G6" s="21"/>
    </row>
    <row r="7" ht="27" customHeight="1" spans="1:7">
      <c r="A7" s="10">
        <v>4</v>
      </c>
      <c r="B7" s="20" t="s">
        <v>15</v>
      </c>
      <c r="C7" s="16" t="s">
        <v>16</v>
      </c>
      <c r="D7" s="17">
        <v>276</v>
      </c>
      <c r="E7" s="17">
        <v>662400</v>
      </c>
      <c r="F7" s="18">
        <f t="shared" si="0"/>
        <v>662400</v>
      </c>
      <c r="G7" s="21"/>
    </row>
    <row r="8" ht="27" customHeight="1" spans="1:7">
      <c r="A8" s="22" t="s">
        <v>17</v>
      </c>
      <c r="B8" s="23"/>
      <c r="C8" s="24"/>
      <c r="D8" s="25">
        <f t="shared" ref="D8:F8" si="1">SUM(D4:D7)</f>
        <v>508</v>
      </c>
      <c r="E8" s="26">
        <f t="shared" si="1"/>
        <v>1100800</v>
      </c>
      <c r="F8" s="26">
        <f t="shared" si="1"/>
        <v>1100800</v>
      </c>
      <c r="G8" s="21"/>
    </row>
  </sheetData>
  <mergeCells count="7">
    <mergeCell ref="A1:G1"/>
    <mergeCell ref="C2:E2"/>
    <mergeCell ref="A8:B8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2020-08-20T07:10:00Z</cp:lastPrinted>
  <dcterms:modified xsi:type="dcterms:W3CDTF">2021-09-09T06:59:44Z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