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<sst xmlns="http://schemas.openxmlformats.org/spreadsheetml/2006/main" count="20" uniqueCount="16">
  <si>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</si>
  <si>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</si>
  <si>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</si>
  <si>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</si>
  <si>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</si>
  <si>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</si>
  <si>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</si>
  <si>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</si>
  <si>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</si>
  <si>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东山镇人民政府</t>
  </si>
  <si>
    <t>2021.11</t>
  </si>
  <si>
    <t>沿江街道办事处</t>
  </si>
  <si>
    <t>越州镇人民政府</t>
  </si>
  <si>
    <t>三宝街道办事处</t>
  </si>
  <si>
    <t>珠街街道办事处</t>
  </si>
  <si>
    <t>合计（小写）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</si>
</sst>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3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7" fillId="5" borderId="9" applyNumberFormat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0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25" sqref="F25"/>
    </sheetView>
  </sheetViews>
  <sheetFormatPr defaultColWidth="9" defaultRowHeight="13.5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customFormat="1" ht="32" customHeight="1" spans="1:7">
      <c r="A4" s="15">
        <v>1</v>
      </c>
      <c r="B4" s="16" t="s">
        <v>9</v>
      </c>
      <c r="C4" s="17" t="s">
        <v>10</v>
      </c>
      <c r="D4" s="18">
        <v>405</v>
      </c>
      <c r="E4" s="19">
        <v>324000</v>
      </c>
      <c r="F4" s="19">
        <f t="shared" ref="F4:F8" si="0">E4</f>
        <v>324000</v>
      </c>
      <c r="G4" s="20"/>
    </row>
    <row r="5" customFormat="1" ht="32" customHeight="1" spans="1:7">
      <c r="A5" s="15">
        <v>2</v>
      </c>
      <c r="B5" s="16" t="s">
        <v>11</v>
      </c>
      <c r="C5" s="17" t="s">
        <v>10</v>
      </c>
      <c r="D5" s="18">
        <v>18</v>
      </c>
      <c r="E5" s="19">
        <v>14400</v>
      </c>
      <c r="F5" s="19">
        <f t="shared" si="0"/>
        <v>14400</v>
      </c>
      <c r="G5" s="20"/>
    </row>
    <row r="6" customFormat="1" ht="32" customHeight="1" spans="1:7">
      <c r="A6" s="15">
        <v>3</v>
      </c>
      <c r="B6" s="16" t="s">
        <v>12</v>
      </c>
      <c r="C6" s="17" t="s">
        <v>10</v>
      </c>
      <c r="D6" s="18">
        <v>117</v>
      </c>
      <c r="E6" s="19">
        <v>93600</v>
      </c>
      <c r="F6" s="19">
        <f t="shared" si="0"/>
        <v>93600</v>
      </c>
      <c r="G6" s="20"/>
    </row>
    <row r="7" customFormat="1" ht="32" customHeight="1" spans="1:7">
      <c r="A7" s="15">
        <v>4</v>
      </c>
      <c r="B7" s="16" t="s">
        <v>13</v>
      </c>
      <c r="C7" s="17" t="s">
        <v>10</v>
      </c>
      <c r="D7" s="18">
        <v>52</v>
      </c>
      <c r="E7" s="19">
        <v>41600</v>
      </c>
      <c r="F7" s="19">
        <f t="shared" si="0"/>
        <v>41600</v>
      </c>
      <c r="G7" s="20"/>
    </row>
    <row r="8" s="1" customFormat="1" ht="32" customHeight="1" spans="1:7">
      <c r="A8" s="15">
        <v>5</v>
      </c>
      <c r="B8" s="16" t="s">
        <v>14</v>
      </c>
      <c r="C8" s="17" t="s">
        <v>10</v>
      </c>
      <c r="D8" s="18">
        <v>86</v>
      </c>
      <c r="E8" s="19">
        <v>68800</v>
      </c>
      <c r="F8" s="19">
        <f t="shared" si="0"/>
        <v>68800</v>
      </c>
      <c r="G8" s="20"/>
    </row>
    <row r="9" ht="27" customHeight="1" spans="1:7">
      <c r="A9" s="21" t="s">
        <v>15</v>
      </c>
      <c r="B9" s="22"/>
      <c r="C9" s="23"/>
      <c r="D9" s="18">
        <f t="shared" ref="D9:F9" si="1">SUM(D4:D8)</f>
        <v>678</v>
      </c>
      <c r="E9" s="19">
        <f t="shared" si="1"/>
        <v>542400</v>
      </c>
      <c r="F9" s="19">
        <f t="shared" si="1"/>
        <v>542400</v>
      </c>
      <c r="G9" s="24"/>
    </row>
  </sheetData>
  <mergeCells count="7">
    <mergeCell ref="A1:G1"/>
    <mergeCell ref="C2:E2"/>
    <mergeCell ref="A9:B9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cp:lastPrinted>2020-08-20T07:10:00Z</cp:lastPrinted>
  <dcterms:modified xsi:type="dcterms:W3CDTF">2021-11-30T02:05:03Z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