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D:\2021.02 曲靖市预决算公开检查\2 麒麟区\麒麟区-Y-最终审核通过版本8.30\18-50 行财科\麒麟区-Y-30-曲靖市公安局麒麟分局\"/>
    </mc:Choice>
  </mc:AlternateContent>
  <xr:revisionPtr revIDLastSave="0" documentId="13_ncr:1_{D823F224-0E88-44C7-8589-166033BEFABD}" xr6:coauthVersionLast="47" xr6:coauthVersionMax="47" xr10:uidLastSave="{00000000-0000-0000-0000-000000000000}"/>
  <bookViews>
    <workbookView xWindow="-96" yWindow="-96" windowWidth="18192" windowHeight="12192" tabRatio="803" xr2:uid="{00000000-000D-0000-FFFF-FFFF00000000}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区对下转移支付预算表" sheetId="14" r:id="rId16"/>
    <sheet name="17.区对下转移支付绩效目标表" sheetId="15" r:id="rId17"/>
    <sheet name="18.新增资产配置表" sheetId="16" r:id="rId18"/>
  </sheets>
  <definedNames>
    <definedName name="_xlnm._FilterDatabase" localSheetId="13" hidden="1">'14.部门政府采购预算表'!$A$2:$X$26</definedName>
    <definedName name="_xlnm._FilterDatabase" localSheetId="5" hidden="1">'6.财政拨款支出明细表（按经济科目分类）'!$A$6:$W$114</definedName>
    <definedName name="_xlnm.Print_Titles" localSheetId="17">'18.新增资产配置表'!$1:$7</definedName>
    <definedName name="_xlnm.Print_Titles" localSheetId="3">'4.财政拨款收支预算总表'!$1:$6</definedName>
    <definedName name="_xlnm.Print_Titles" localSheetId="5">'6.财政拨款支出明细表（按经济科目分类）'!$1:$6</definedName>
  </definedNames>
  <calcPr calcId="181029"/>
</workbook>
</file>

<file path=xl/calcChain.xml><?xml version="1.0" encoding="utf-8"?>
<calcChain xmlns="http://schemas.openxmlformats.org/spreadsheetml/2006/main">
  <c r="H15" i="16" l="1"/>
  <c r="G15" i="16"/>
  <c r="F15" i="16"/>
  <c r="J17" i="13"/>
  <c r="I17" i="13"/>
  <c r="H17" i="13"/>
  <c r="K26" i="12"/>
  <c r="I26" i="12"/>
  <c r="H26" i="12"/>
  <c r="G26" i="12"/>
  <c r="F26" i="12"/>
</calcChain>
</file>

<file path=xl/sharedStrings.xml><?xml version="1.0" encoding="utf-8"?>
<sst xmlns="http://schemas.openxmlformats.org/spreadsheetml/2006/main" count="1993" uniqueCount="643">
  <si>
    <t>1.财务收支预算总表</t>
  </si>
  <si>
    <t>单位名称：曲靖市公安局麒麟分局</t>
  </si>
  <si>
    <t>单位：万元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</si>
  <si>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</si>
  <si>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</si>
  <si>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</si>
  <si>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</si>
  <si>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</si>
  <si>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</si>
  <si>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</si>
  <si>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</si>
  <si>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</si>
  <si>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</si>
  <si>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</si>
  <si>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</si>
  <si>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</si>
  <si>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</si>
  <si>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</si>
  <si>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</si>
  <si>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</si>
  <si>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</si>
  <si>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</si>
  <si>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</si>
  <si>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</si>
  <si>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</si>
  <si>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</si>
  <si>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</si>
  <si>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</si>
  <si>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</si>
  <si>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</si>
  <si>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</si>
  <si>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</si>
  <si>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</si>
  <si>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</si>
  <si>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</si>
  <si>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</si>
  <si>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</si>
  <si>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</si>
  <si>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</si>
  <si>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</si>
  <si>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</si>
  <si>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</si>
  <si>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</si>
  <si>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</si>
  <si>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</si>
  <si>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</si>
  <si>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</si>
  <si>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</si>
  <si>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</si>
  <si>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</si>
  <si>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</si>
  <si>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</si>
  <si>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</si>
  <si>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</si>
  <si>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</si>
  <si>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</si>
  <si>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</si>
  <si>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</si>
  <si>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</si>
  <si>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</si>
  <si>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</si>
  <si>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</si>
  <si>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</si>
  <si>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</si>
  <si>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曲靖市公安局麒麟分局</t>
  </si>
  <si>
    <t xml:space="preserve">   曲靖市公安局麒麟分局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</si>
  <si>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</si>
  <si>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</si>
  <si>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</si>
  <si>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</si>
  <si>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</si>
  <si>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</si>
  <si>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</si>
  <si>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</si>
  <si>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</si>
  <si>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</si>
  <si>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</si>
  <si>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</si>
  <si>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</si>
  <si>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204</t>
  </si>
  <si>
    <t>公共安全支出</t>
  </si>
  <si>
    <t>20402</t>
  </si>
  <si>
    <t xml:space="preserve">  公安</t>
  </si>
  <si>
    <t>2040201</t>
  </si>
  <si>
    <t xml:space="preserve">    行政运行</t>
  </si>
  <si>
    <t>2040202</t>
  </si>
  <si>
    <t xml:space="preserve">    一般行政管理事务</t>
  </si>
  <si>
    <t>2040220</t>
  </si>
  <si>
    <t xml:space="preserve">    执法办案</t>
  </si>
  <si>
    <t>2040299</t>
  </si>
  <si>
    <t xml:space="preserve">    其他公安支出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</si>
  <si>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</si>
  <si>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</si>
  <si>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</si>
  <si>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</si>
  <si>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</si>
  <si>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</si>
  <si>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</si>
  <si>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</si>
  <si>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</si>
  <si>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</si>
  <si>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</si>
  <si>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</si>
  <si>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</si>
  <si>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</si>
  <si>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</si>
  <si>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</si>
  <si>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</si>
  <si>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</si>
  <si>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</si>
  <si>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</si>
  <si>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</si>
  <si>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</si>
  <si>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</si>
  <si>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</si>
  <si>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</si>
  <si>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</si>
  <si>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</si>
  <si>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</si>
  <si>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</si>
  <si>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/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</si>
  <si>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</si>
  <si>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</si>
  <si>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</si>
  <si>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</si>
  <si>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</si>
  <si>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</si>
  <si>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</si>
  <si>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</si>
  <si>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</si>
  <si>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</si>
  <si>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</si>
  <si>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</si>
  <si>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</si>
  <si>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</si>
  <si>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</si>
  <si>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</si>
  <si>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</si>
  <si>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</si>
  <si>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>（二）政府性基金预算拨款收入</t>
  </si>
  <si>
    <t>（八）社会保障和就业支出</t>
  </si>
  <si>
    <t>（九）卫生健康支出</t>
  </si>
  <si>
    <t xml:space="preserve">  2、上级补助</t>
  </si>
  <si>
    <t>（十）节能环保支出</t>
  </si>
  <si>
    <t xml:space="preserve">  3、专项债券</t>
  </si>
  <si>
    <t>（十一）城乡社区支出</t>
  </si>
  <si>
    <t>（三）国有资本经营预算拨款收入</t>
  </si>
  <si>
    <t>（十二）农林水支出</t>
  </si>
  <si>
    <t>二、上年结转结余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</si>
  <si>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</si>
  <si>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</si>
  <si>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</si>
  <si>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</si>
  <si>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</si>
  <si>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</si>
  <si>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</si>
  <si>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</si>
  <si>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</si>
  <si>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</si>
  <si>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</si>
  <si>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</si>
  <si>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</si>
  <si>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</si>
  <si>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</si>
  <si>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</si>
  <si>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</si>
  <si>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</si>
  <si>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</si>
  <si>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</si>
  <si>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</si>
  <si>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</si>
  <si>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</si>
  <si>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</si>
  <si>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</si>
  <si>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6  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</si>
  <si>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</si>
  <si>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</si>
  <si>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</si>
  <si>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</si>
  <si>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</si>
  <si>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</si>
  <si>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</si>
  <si>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</si>
  <si>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</si>
  <si>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</si>
  <si>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</si>
  <si>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</si>
  <si>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</si>
  <si>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</si>
  <si>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</si>
  <si>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</si>
  <si>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</si>
  <si>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</si>
  <si>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</si>
  <si>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</si>
  <si>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</si>
  <si>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</si>
  <si>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</si>
  <si>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</si>
  <si>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</si>
  <si>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</si>
  <si>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</si>
  <si>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</si>
  <si>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</si>
  <si>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</si>
  <si>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</si>
  <si>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</si>
  <si>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</si>
  <si>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</si>
  <si>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</si>
  <si>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</si>
  <si>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</si>
  <si>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</si>
  <si>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</si>
  <si>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</si>
  <si>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</si>
  <si>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</si>
  <si>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</si>
  <si>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</si>
  <si>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</si>
  <si>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</si>
  <si>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</si>
  <si>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</si>
  <si>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</si>
  <si>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</si>
  <si>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</si>
  <si>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</si>
  <si>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</si>
  <si>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</si>
  <si>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</si>
  <si>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</si>
  <si>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</si>
  <si>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</si>
  <si>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</si>
  <si>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</si>
  <si>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</si>
  <si>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</si>
  <si>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</si>
  <si>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</si>
  <si>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</si>
  <si>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</si>
  <si>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</si>
  <si>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</si>
  <si>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</si>
  <si>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</si>
  <si>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</si>
  <si>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</si>
  <si>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</si>
  <si>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</si>
  <si>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</si>
  <si>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</si>
  <si>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</si>
  <si>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</si>
  <si>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</si>
  <si>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</si>
  <si>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</si>
  <si>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</si>
  <si>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</si>
  <si>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 xml:space="preserve"> 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</si>
  <si>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</si>
  <si>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</si>
  <si>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</si>
  <si>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</si>
  <si>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</si>
  <si>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</si>
  <si>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</si>
  <si>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</si>
  <si>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</si>
  <si>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</si>
  <si>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</si>
  <si>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</si>
  <si>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</si>
  <si>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</si>
  <si>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</si>
  <si>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</si>
  <si>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</si>
  <si>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</si>
  <si>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</si>
  <si>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</si>
  <si>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</si>
  <si>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</si>
  <si>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</si>
  <si>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</si>
  <si>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</si>
  <si>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</si>
  <si>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</si>
  <si>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</si>
  <si>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</si>
  <si>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</si>
  <si>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</si>
  <si>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</si>
  <si>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</si>
  <si>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</si>
  <si>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</si>
  <si>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</si>
  <si>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</si>
  <si>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</si>
  <si>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</si>
  <si>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</si>
  <si>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</si>
  <si>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</si>
  <si>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</si>
  <si>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</si>
  <si>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</si>
  <si>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</si>
  <si>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</si>
  <si>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</si>
  <si>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</si>
  <si>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</si>
  <si>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</si>
  <si>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</si>
  <si>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</si>
  <si>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</si>
  <si>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</si>
  <si>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</si>
  <si>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</si>
  <si>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</si>
  <si>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</si>
  <si>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</si>
  <si>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</si>
  <si>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</si>
  <si>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</si>
  <si>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</si>
  <si>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</si>
  <si>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</si>
  <si>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</si>
  <si>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</si>
  <si>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</si>
  <si>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</si>
  <si>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</si>
  <si>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</si>
  <si>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</si>
  <si>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</si>
  <si>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</si>
  <si>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</si>
  <si>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</si>
  <si>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</si>
  <si>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</si>
  <si>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</si>
  <si>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</si>
  <si>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</si>
  <si>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</si>
  <si>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</si>
  <si>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</si>
  <si>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</si>
  <si>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</si>
  <si>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</si>
  <si>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</si>
  <si>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</si>
  <si>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</si>
  <si>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</si>
  <si>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</si>
  <si>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</si>
  <si>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</si>
  <si>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</si>
  <si>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</si>
  <si>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</si>
  <si>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</si>
  <si>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</si>
  <si>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</si>
  <si>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</si>
  <si>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</si>
  <si>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</si>
  <si>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</si>
  <si>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</si>
  <si>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</si>
  <si>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</si>
  <si>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</si>
  <si>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</si>
  <si>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</si>
  <si>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</si>
  <si>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</si>
  <si>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</si>
  <si>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</si>
  <si>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</si>
  <si>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</si>
  <si>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</si>
  <si>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</si>
  <si>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</si>
  <si>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</si>
  <si>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</si>
  <si>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</si>
  <si>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</si>
  <si>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</si>
  <si>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</si>
  <si>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</si>
  <si>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</si>
  <si>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</si>
  <si>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</si>
  <si>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</si>
  <si>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</si>
  <si>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</si>
  <si>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</si>
  <si>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</si>
  <si>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</si>
  <si>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</si>
  <si>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</si>
  <si>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</si>
  <si>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</si>
  <si>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</si>
  <si>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530302210000000002634</t>
  </si>
  <si>
    <t>行政人员支出工资</t>
  </si>
  <si>
    <t>行政运行</t>
  </si>
  <si>
    <t>30101</t>
  </si>
  <si>
    <t>30102</t>
  </si>
  <si>
    <t>30103</t>
  </si>
  <si>
    <t>30107</t>
  </si>
  <si>
    <t>530302210000000002636</t>
  </si>
  <si>
    <t>机关事业单位基本养老保险缴费支出</t>
  </si>
  <si>
    <t>30108</t>
  </si>
  <si>
    <t>机关事业单位职业年金缴费支出</t>
  </si>
  <si>
    <t>30109</t>
  </si>
  <si>
    <t>其他社会保障和就业支出</t>
  </si>
  <si>
    <t>30112</t>
  </si>
  <si>
    <t>行政单位医疗</t>
  </si>
  <si>
    <t>30110</t>
  </si>
  <si>
    <t>公务员医疗补助</t>
  </si>
  <si>
    <t>30111</t>
  </si>
  <si>
    <t>30307</t>
  </si>
  <si>
    <t>530302210000000002637</t>
  </si>
  <si>
    <t>30113</t>
  </si>
  <si>
    <t>530302210000000002638</t>
  </si>
  <si>
    <t>行政单位离退休</t>
  </si>
  <si>
    <t>30301</t>
  </si>
  <si>
    <t>30302</t>
  </si>
  <si>
    <t>30305</t>
  </si>
  <si>
    <t>530302210000000002639</t>
  </si>
  <si>
    <t>其他公安支出</t>
  </si>
  <si>
    <t>30199</t>
  </si>
  <si>
    <t>30299</t>
  </si>
  <si>
    <t>530302210000000002640</t>
  </si>
  <si>
    <t>公车购置及运维费</t>
  </si>
  <si>
    <t>30231</t>
  </si>
  <si>
    <t>530302210000000002641</t>
  </si>
  <si>
    <t>30228</t>
  </si>
  <si>
    <t>530302210000000002642</t>
  </si>
  <si>
    <t>其他公用支出</t>
  </si>
  <si>
    <t>30201</t>
  </si>
  <si>
    <t>30229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</si>
  <si>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</si>
  <si>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</si>
  <si>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</si>
  <si>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</si>
  <si>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</si>
  <si>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</si>
  <si>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</si>
  <si>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</si>
  <si>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</si>
  <si>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</si>
  <si>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</si>
  <si>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</si>
  <si>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</si>
  <si>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</si>
  <si>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其中：本次下达</t>
  </si>
  <si>
    <t>专项业务类</t>
  </si>
  <si>
    <t>530302210000000000027</t>
  </si>
  <si>
    <t>市级城市报警监控系统专项经费</t>
  </si>
  <si>
    <t>30214</t>
  </si>
  <si>
    <t>30226</t>
  </si>
  <si>
    <t>530302210000000000136</t>
  </si>
  <si>
    <t>国家司法救助资金专项经费</t>
  </si>
  <si>
    <t>530302210000000000153</t>
  </si>
  <si>
    <t>市级社区戒毒康复专项经费</t>
  </si>
  <si>
    <t>执法办案</t>
  </si>
  <si>
    <t>30218</t>
  </si>
  <si>
    <t>530302210000000000178</t>
  </si>
  <si>
    <t>省级社区戒毒康复专项经费</t>
  </si>
  <si>
    <t>30224</t>
  </si>
  <si>
    <t>530302210000000000205</t>
  </si>
  <si>
    <t>省级禁毒补助经费</t>
  </si>
  <si>
    <t>30211</t>
  </si>
  <si>
    <t>530302210000000000235</t>
  </si>
  <si>
    <t>非税收入列支补助经费</t>
  </si>
  <si>
    <t>30213</t>
  </si>
  <si>
    <t>31002</t>
  </si>
  <si>
    <t>31003</t>
  </si>
  <si>
    <t>31013</t>
  </si>
  <si>
    <t>530302210000000000327</t>
  </si>
  <si>
    <t>中央禁毒人民战争专项经费</t>
  </si>
  <si>
    <t>530302210000000000339</t>
  </si>
  <si>
    <t>市级司法救助专项经费</t>
  </si>
  <si>
    <t>530302210000000000560</t>
  </si>
  <si>
    <t>中央转移支付油汽三电补助经费</t>
  </si>
  <si>
    <t>530302210000000000612</t>
  </si>
  <si>
    <t>麒麟武警中队“智慧磐石”系统建设专项经费</t>
  </si>
  <si>
    <t>30905</t>
  </si>
  <si>
    <t>31007</t>
  </si>
  <si>
    <t>530302210000000000627</t>
  </si>
  <si>
    <t>市级禁毒举报专项经费</t>
  </si>
  <si>
    <t>530302210000000000629</t>
  </si>
  <si>
    <t>省级出入境补助经费</t>
  </si>
  <si>
    <t>530302210000000000789</t>
  </si>
  <si>
    <t>中央转移支付重大活动安保补助经费</t>
  </si>
  <si>
    <t>530302210000000000791</t>
  </si>
  <si>
    <t>中央禁毒补助经费</t>
  </si>
  <si>
    <t>530302210000000000852</t>
  </si>
  <si>
    <t>省级服装专项经费</t>
  </si>
  <si>
    <t>530302210000000001044</t>
  </si>
  <si>
    <t>转移支付专项经费</t>
  </si>
  <si>
    <t>30227</t>
  </si>
  <si>
    <t>530302210000000001055</t>
  </si>
  <si>
    <t>一般转移支付政法补助经费</t>
  </si>
  <si>
    <t>530302210000000001381</t>
  </si>
  <si>
    <t>分局执法办案中心建设和森林警察大队另寻办公用房补助经费</t>
  </si>
  <si>
    <t>一般行政管理事务</t>
  </si>
  <si>
    <t>30901</t>
  </si>
  <si>
    <t>530302210000000001567</t>
  </si>
  <si>
    <t>分局森林警察大队政法保障专项经费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</si>
  <si>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</si>
  <si>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</si>
  <si>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</si>
  <si>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</si>
  <si>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</si>
  <si>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</si>
  <si>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</si>
  <si>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</si>
  <si>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</si>
  <si>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</si>
  <si>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</si>
  <si>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曲靖市公安局麒麟分局</t>
  </si>
  <si>
    <t xml:space="preserve">   市级城市报警监控系统专项经费</t>
  </si>
  <si>
    <t>根据曲靖市人民政府办公室曲政办发【2014】116文件精神，麒麟区共建1200个城市报警监控探头，由市级财政承担500个点的租用费。报警与监控系统的投入使用，为公安队伍装上了金睛火眼，大力促进了麒麟区社会治安防控、案件侦办、警卫安保等各项公安工作的开展。维护全省社会安全稳定大局，建设“平安云南”。</t>
  </si>
  <si>
    <t>产出指标</t>
  </si>
  <si>
    <t>数量指标</t>
  </si>
  <si>
    <t>维护全省社会安全稳定大局，建设“平安云南”。</t>
  </si>
  <si>
    <t>=</t>
  </si>
  <si>
    <t>共建1200个城市报警监控探头，由市级财政承担500个点的租用费。</t>
  </si>
  <si>
    <t>元/个</t>
  </si>
  <si>
    <t>定量指标</t>
  </si>
  <si>
    <t>满意度指标</t>
  </si>
  <si>
    <t>服务对象满意度指标</t>
  </si>
  <si>
    <t>文明、公正、高效执法，全面提升群众的满意度和安全感。</t>
  </si>
  <si>
    <t>%</t>
  </si>
  <si>
    <t>定性指标</t>
  </si>
  <si>
    <t>效益指标</t>
  </si>
  <si>
    <t>社会效益指标</t>
  </si>
  <si>
    <t>补助公检法司业务（办案）、装备建设，完善部门开展业务所需经费</t>
  </si>
  <si>
    <t xml:space="preserve">    省级出入境补助经费</t>
  </si>
  <si>
    <t>开展出入境证照业务、外国人管理的工作经费补助。着力解决群众反映强烈的社会治安和综合维稳问题，不断提升人民群众满意度。</t>
  </si>
  <si>
    <t>　 维护全省社会安全稳定大局，建设“平安云南”。</t>
  </si>
  <si>
    <t>质量指标</t>
  </si>
  <si>
    <t>　 着力解决群众反映强烈的社会治安和综合维稳问题，不断提升人民群众满意度。</t>
  </si>
  <si>
    <t>群众满意度。</t>
  </si>
  <si>
    <t xml:space="preserve">    省级服装专项经费</t>
  </si>
  <si>
    <t>根据公安部人民警察警服配备标准及实有民警人数，按年度及时划拨服装经费。</t>
  </si>
  <si>
    <t>维护全区社会安全稳定大局，建设“平安麒麟”。</t>
  </si>
  <si>
    <t>备注：按照云南省国家保密局《关于不应公开公安机关有关预决算信息的函》（云保局函【2018】34号）文件要求，其余项目属涉密项目，不予公开。</t>
  </si>
  <si>
    <t>11.项目支出绩效目标表（另文下达）</t>
  </si>
  <si>
    <t>说明：曲靖市公安局麒麟分局无另文下达的项目支出，故此表为空表。</t>
  </si>
  <si>
    <t>12.政府性基金预算支出预算表</t>
  </si>
  <si>
    <t>本年政府性基金预算支出</t>
  </si>
  <si>
    <t>说明：曲靖市公安局麒麟分局无政府性基金预算支出。</t>
  </si>
  <si>
    <t>13.国有资本经营预算支出表</t>
  </si>
  <si>
    <t>单位：曲靖市公安局麒麟分局</t>
  </si>
  <si>
    <t>本年国有资本经营预算支出</t>
  </si>
  <si>
    <t>说明：曲靖市公安局麒麟分局无国有资本经营预算支出。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</si>
  <si>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</si>
  <si>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</si>
  <si>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</si>
  <si>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</si>
  <si>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</si>
  <si>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</si>
  <si>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</si>
  <si>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基金预算</t>
  </si>
  <si>
    <t>财政专户管理的收入</t>
  </si>
  <si>
    <t>单位自筹</t>
  </si>
  <si>
    <t>上年结转</t>
  </si>
  <si>
    <t xml:space="preserve">    麒麟武警中队“智慧磐石”系统建设专项经费</t>
  </si>
  <si>
    <t>信息系统建设</t>
  </si>
  <si>
    <t>C02 信息技术服务</t>
  </si>
  <si>
    <t>万元</t>
  </si>
  <si>
    <t>值班营房改造费</t>
  </si>
  <si>
    <t>B99 其他建筑工程</t>
  </si>
  <si>
    <t xml:space="preserve">    分局执法办案中心建设和森林警察大队另寻办公用房补助经费</t>
  </si>
  <si>
    <t>C05 维修和保养服务</t>
  </si>
  <si>
    <t>房屋建筑物维修</t>
  </si>
  <si>
    <t>B07 装修工程</t>
  </si>
  <si>
    <t>业务装备购置</t>
  </si>
  <si>
    <t>A03 专用设备</t>
  </si>
  <si>
    <t>A02 通用设备</t>
  </si>
  <si>
    <t>被装购置</t>
  </si>
  <si>
    <t>A07 纺织原料、毛皮、被服装具</t>
  </si>
  <si>
    <t>房屋建筑物构建及装修</t>
  </si>
  <si>
    <t>B08 修缮工程</t>
  </si>
  <si>
    <t>工程咨询服务</t>
  </si>
  <si>
    <t>C10  工程咨询服务</t>
  </si>
  <si>
    <t>审计、后勤、保险等服务</t>
  </si>
  <si>
    <t>C99  审计、后勤、保险等服务</t>
  </si>
  <si>
    <t>网络、软件及数据服务费</t>
  </si>
  <si>
    <t>C02  网络、软件及数据服务费</t>
  </si>
  <si>
    <t xml:space="preserve">    非税收入列支补助经费</t>
  </si>
  <si>
    <t>医疗、公共安全、城市维护、流动人口管理等公共管理服务</t>
  </si>
  <si>
    <t>C13  医疗、公共安全、城市维护、流动人口管理等公共管理服务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</si>
  <si>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</si>
  <si>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</si>
  <si>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</si>
  <si>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</si>
  <si>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</si>
  <si>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</si>
  <si>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</si>
  <si>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 xml:space="preserve">C02 </t>
  </si>
  <si>
    <t>信息技术服务</t>
  </si>
  <si>
    <t>C05</t>
  </si>
  <si>
    <t>维修和保养服务</t>
  </si>
  <si>
    <t>C10</t>
  </si>
  <si>
    <t>C99</t>
  </si>
  <si>
    <t>C02</t>
  </si>
  <si>
    <t>C13</t>
  </si>
  <si>
    <t>单位名称（项目）</t>
  </si>
  <si>
    <t>地区</t>
  </si>
  <si>
    <t>政府性基金</t>
  </si>
  <si>
    <t>潇湘街道</t>
  </si>
  <si>
    <t>益宁街道</t>
  </si>
  <si>
    <t>文华街道</t>
  </si>
  <si>
    <t>太和街道</t>
  </si>
  <si>
    <t>茨营镇</t>
  </si>
  <si>
    <t>珠街街道</t>
  </si>
  <si>
    <t>沿江街道</t>
  </si>
  <si>
    <t>三宝街道</t>
  </si>
  <si>
    <t>越州镇</t>
  </si>
  <si>
    <t>东山镇</t>
  </si>
  <si>
    <t>白石江街道</t>
  </si>
  <si>
    <t>建宁街道</t>
  </si>
  <si>
    <t>南宁街道</t>
  </si>
  <si>
    <t>寥廓街道</t>
  </si>
  <si>
    <t>说明：曲靖市公安局麒麟分局无区对下转移支付预算。</t>
  </si>
  <si>
    <t>说明：曲靖市公安局麒麟分局无区对下转移支付预算，故此表为空表。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</si>
  <si>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</si>
  <si>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</si>
  <si>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</si>
  <si>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</si>
  <si>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</si>
  <si>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</si>
  <si>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</si>
  <si>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</si>
  <si>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批</t>
  </si>
  <si>
    <t>财政资金</t>
  </si>
  <si>
    <t>辆</t>
  </si>
  <si>
    <t>建筑工程</t>
  </si>
  <si>
    <t>装修工程</t>
  </si>
  <si>
    <t>修缮工程</t>
  </si>
  <si>
    <r>
      <t>16.</t>
    </r>
    <r>
      <rPr>
        <sz val="19"/>
        <rFont val="宋体"/>
        <family val="3"/>
        <charset val="134"/>
      </rPr>
      <t>区</t>
    </r>
    <r>
      <rPr>
        <sz val="19"/>
        <color rgb="FF000000"/>
        <rFont val="宋体"/>
        <family val="3"/>
        <charset val="134"/>
      </rPr>
      <t>对下转移支付预算表</t>
    </r>
  </si>
  <si>
    <r>
      <t>17.</t>
    </r>
    <r>
      <rPr>
        <sz val="19"/>
        <rFont val="宋体"/>
        <family val="3"/>
        <charset val="134"/>
      </rPr>
      <t>区</t>
    </r>
    <r>
      <rPr>
        <sz val="19"/>
        <color rgb="FF000000"/>
        <rFont val="宋体"/>
        <family val="3"/>
        <charset val="134"/>
      </rPr>
      <t>对下转移支付绩效目标表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</si>
</sst>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7" formatCode="0.00_);[Red]\-0.00\ "/>
  </numFmts>
  <fonts count="22" x14ac:knownFonts="1">
    <font>
      <sz val="9"/>
      <name val="微软雅黑"/>
      <charset val="1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name val="Arial"/>
      <family val="2"/>
    </font>
    <font>
      <sz val="10"/>
      <name val="Arial"/>
      <family val="2"/>
    </font>
    <font>
      <sz val="19"/>
      <color rgb="FF00000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rgb="FFFFFFFF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微软雅黑"/>
      <family val="2"/>
      <charset val="134"/>
    </font>
    <font>
      <sz val="19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>
      <alignment vertical="top"/>
      <protection locked="0"/>
    </xf>
    <xf numFmtId="43" fontId="1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8" fillId="0" borderId="0">
      <alignment vertical="top"/>
      <protection locked="0"/>
    </xf>
    <xf numFmtId="0" fontId="2" fillId="0" borderId="0"/>
  </cellStyleXfs>
  <cellXfs count="336">
    <xf numFmtId="0" fontId="0" fillId="0" borderId="0" xfId="0" applyFont="1" applyFill="1" applyBorder="1" applyAlignment="1" applyProtection="1">
      <alignment vertical="top"/>
      <protection locked="0"/>
    </xf>
    <xf numFmtId="0" fontId="2" fillId="0" borderId="0" xfId="4" applyFont="1" applyFill="1" applyBorder="1" applyAlignment="1" applyProtection="1">
      <alignment vertical="center"/>
      <protection locked="0"/>
    </xf>
    <xf numFmtId="0" fontId="2" fillId="0" borderId="0" xfId="4" applyFont="1" applyFill="1" applyBorder="1" applyAlignment="1" applyProtection="1">
      <alignment vertical="center"/>
    </xf>
    <xf numFmtId="0" fontId="2" fillId="0" borderId="0" xfId="4" applyFont="1" applyFill="1" applyBorder="1" applyAlignment="1" applyProtection="1">
      <alignment horizontal="center" vertical="center"/>
    </xf>
    <xf numFmtId="0" fontId="3" fillId="0" borderId="0" xfId="4" applyFont="1" applyFill="1" applyBorder="1" applyAlignment="1" applyProtection="1">
      <alignment vertical="center"/>
      <protection locked="0"/>
    </xf>
    <xf numFmtId="0" fontId="4" fillId="0" borderId="0" xfId="4" applyFont="1" applyFill="1" applyBorder="1" applyAlignment="1" applyProtection="1">
      <alignment horizontal="right" vertical="center"/>
    </xf>
    <xf numFmtId="0" fontId="1" fillId="0" borderId="0" xfId="4" applyFont="1" applyFill="1" applyBorder="1" applyAlignment="1" applyProtection="1">
      <alignment vertical="center"/>
    </xf>
    <xf numFmtId="0" fontId="1" fillId="0" borderId="0" xfId="4" applyFont="1" applyFill="1" applyBorder="1" applyAlignment="1" applyProtection="1">
      <alignment horizontal="center" vertical="center"/>
    </xf>
    <xf numFmtId="0" fontId="5" fillId="0" borderId="1" xfId="4" applyFont="1" applyFill="1" applyBorder="1" applyAlignment="1" applyProtection="1">
      <alignment horizontal="center" vertical="center" wrapText="1"/>
    </xf>
    <xf numFmtId="0" fontId="5" fillId="0" borderId="1" xfId="4" applyFont="1" applyFill="1" applyBorder="1" applyAlignment="1" applyProtection="1">
      <alignment horizontal="center" vertical="center"/>
    </xf>
    <xf numFmtId="0" fontId="5" fillId="0" borderId="2" xfId="4" applyFont="1" applyFill="1" applyBorder="1" applyAlignment="1" applyProtection="1">
      <alignment horizontal="center" vertical="center" wrapText="1"/>
    </xf>
    <xf numFmtId="0" fontId="4" fillId="0" borderId="2" xfId="4" applyFont="1" applyFill="1" applyBorder="1" applyAlignment="1" applyProtection="1">
      <alignment horizontal="center" vertical="center" wrapText="1"/>
    </xf>
    <xf numFmtId="0" fontId="4" fillId="0" borderId="3" xfId="4" applyFont="1" applyFill="1" applyBorder="1" applyAlignment="1" applyProtection="1">
      <alignment vertical="center" wrapText="1"/>
    </xf>
    <xf numFmtId="0" fontId="4" fillId="0" borderId="2" xfId="4" applyNumberFormat="1" applyFont="1" applyFill="1" applyBorder="1" applyAlignment="1" applyProtection="1">
      <alignment horizontal="center" vertical="center" wrapText="1"/>
    </xf>
    <xf numFmtId="43" fontId="3" fillId="0" borderId="2" xfId="1" applyFont="1" applyFill="1" applyBorder="1" applyAlignment="1" applyProtection="1">
      <alignment vertical="center"/>
    </xf>
    <xf numFmtId="43" fontId="4" fillId="0" borderId="3" xfId="1" applyFont="1" applyFill="1" applyBorder="1" applyAlignment="1" applyProtection="1">
      <alignment vertical="center"/>
    </xf>
    <xf numFmtId="0" fontId="4" fillId="2" borderId="3" xfId="4" applyFont="1" applyFill="1" applyBorder="1" applyAlignment="1" applyProtection="1">
      <alignment vertical="center" wrapText="1"/>
    </xf>
    <xf numFmtId="0" fontId="3" fillId="0" borderId="2" xfId="4" applyFont="1" applyFill="1" applyBorder="1" applyAlignment="1" applyProtection="1">
      <alignment horizontal="center" vertical="center"/>
    </xf>
    <xf numFmtId="0" fontId="3" fillId="0" borderId="0" xfId="4" applyFont="1" applyFill="1" applyBorder="1" applyAlignment="1" applyProtection="1">
      <alignment vertical="center"/>
    </xf>
    <xf numFmtId="0" fontId="3" fillId="0" borderId="0" xfId="4" applyFont="1" applyFill="1" applyBorder="1" applyAlignment="1" applyProtection="1">
      <alignment horizontal="center" vertical="center"/>
    </xf>
    <xf numFmtId="0" fontId="4" fillId="0" borderId="0" xfId="4" applyFont="1" applyFill="1" applyBorder="1" applyAlignment="1" applyProtection="1">
      <alignment horizontal="right" vertical="center"/>
      <protection locked="0"/>
    </xf>
    <xf numFmtId="0" fontId="5" fillId="0" borderId="2" xfId="4" applyFont="1" applyFill="1" applyBorder="1" applyAlignment="1" applyProtection="1">
      <alignment horizontal="center" vertical="center"/>
    </xf>
    <xf numFmtId="0" fontId="4" fillId="0" borderId="2" xfId="4" applyFont="1" applyFill="1" applyBorder="1" applyAlignment="1" applyProtection="1">
      <alignment horizontal="center" vertical="center"/>
    </xf>
    <xf numFmtId="0" fontId="3" fillId="0" borderId="2" xfId="4" applyFont="1" applyFill="1" applyBorder="1" applyAlignment="1" applyProtection="1">
      <alignment vertical="center"/>
      <protection locked="0"/>
    </xf>
    <xf numFmtId="0" fontId="6" fillId="0" borderId="0" xfId="4" applyFont="1" applyFill="1" applyBorder="1" applyAlignment="1" applyProtection="1">
      <alignment vertical="center"/>
    </xf>
    <xf numFmtId="0" fontId="7" fillId="0" borderId="0" xfId="4" applyFont="1" applyFill="1" applyBorder="1" applyAlignment="1" applyProtection="1">
      <alignment vertical="center"/>
    </xf>
    <xf numFmtId="0" fontId="4" fillId="0" borderId="4" xfId="4" applyFont="1" applyFill="1" applyBorder="1" applyAlignment="1" applyProtection="1">
      <alignment horizontal="center" vertical="center" wrapText="1"/>
    </xf>
    <xf numFmtId="0" fontId="4" fillId="0" borderId="4" xfId="4" applyFont="1" applyFill="1" applyBorder="1" applyAlignment="1" applyProtection="1">
      <alignment horizontal="center" vertical="center"/>
      <protection locked="0"/>
    </xf>
    <xf numFmtId="0" fontId="5" fillId="0" borderId="0" xfId="4" applyFont="1" applyFill="1" applyBorder="1" applyAlignment="1" applyProtection="1">
      <alignment horizontal="right" vertical="center"/>
    </xf>
    <xf numFmtId="0" fontId="9" fillId="0" borderId="0" xfId="4" applyFont="1" applyFill="1" applyBorder="1" applyAlignment="1" applyProtection="1">
      <alignment vertical="center"/>
    </xf>
    <xf numFmtId="0" fontId="4" fillId="0" borderId="1" xfId="4" applyFont="1" applyFill="1" applyBorder="1" applyAlignment="1" applyProtection="1">
      <alignment horizontal="center" vertical="center"/>
    </xf>
    <xf numFmtId="0" fontId="4" fillId="0" borderId="6" xfId="4" applyFont="1" applyFill="1" applyBorder="1" applyAlignment="1" applyProtection="1">
      <alignment horizontal="center" vertical="center"/>
    </xf>
    <xf numFmtId="0" fontId="4" fillId="0" borderId="8" xfId="4" applyFont="1" applyFill="1" applyBorder="1" applyAlignment="1" applyProtection="1">
      <alignment horizontal="center" vertical="center"/>
    </xf>
    <xf numFmtId="0" fontId="4" fillId="0" borderId="9" xfId="4" applyFont="1" applyFill="1" applyBorder="1" applyAlignment="1" applyProtection="1">
      <alignment horizontal="center" vertical="center"/>
    </xf>
    <xf numFmtId="0" fontId="4" fillId="0" borderId="1" xfId="4" applyFont="1" applyFill="1" applyBorder="1" applyAlignment="1" applyProtection="1">
      <alignment horizontal="center" vertical="center" wrapText="1"/>
    </xf>
    <xf numFmtId="0" fontId="4" fillId="0" borderId="10" xfId="4" applyFont="1" applyBorder="1" applyAlignment="1" applyProtection="1">
      <alignment horizontal="center" vertical="center" wrapText="1"/>
    </xf>
    <xf numFmtId="0" fontId="4" fillId="0" borderId="4" xfId="4" applyFont="1" applyFill="1" applyBorder="1" applyAlignment="1" applyProtection="1">
      <alignment horizontal="center" vertical="center"/>
    </xf>
    <xf numFmtId="0" fontId="3" fillId="0" borderId="6" xfId="4" applyFont="1" applyFill="1" applyBorder="1" applyAlignment="1" applyProtection="1">
      <alignment horizontal="center" vertical="center"/>
    </xf>
    <xf numFmtId="177" fontId="4" fillId="0" borderId="4" xfId="4" applyNumberFormat="1" applyFont="1" applyFill="1" applyBorder="1" applyAlignment="1" applyProtection="1">
      <alignment horizontal="right" vertical="center"/>
    </xf>
    <xf numFmtId="177" fontId="4" fillId="0" borderId="4" xfId="4" applyNumberFormat="1" applyFont="1" applyFill="1" applyBorder="1" applyAlignment="1" applyProtection="1">
      <alignment horizontal="left" vertical="center" wrapText="1"/>
    </xf>
    <xf numFmtId="4" fontId="4" fillId="0" borderId="4" xfId="4" applyNumberFormat="1" applyFont="1" applyFill="1" applyBorder="1" applyAlignment="1" applyProtection="1">
      <alignment vertical="center"/>
    </xf>
    <xf numFmtId="4" fontId="3" fillId="0" borderId="6" xfId="4" applyNumberFormat="1" applyFont="1" applyFill="1" applyBorder="1" applyAlignment="1" applyProtection="1">
      <alignment vertical="center"/>
    </xf>
    <xf numFmtId="0" fontId="4" fillId="0" borderId="1" xfId="4" applyFont="1" applyFill="1" applyBorder="1" applyAlignment="1" applyProtection="1">
      <alignment horizontal="center" vertical="center"/>
      <protection locked="0"/>
    </xf>
    <xf numFmtId="4" fontId="4" fillId="0" borderId="6" xfId="4" applyNumberFormat="1" applyFont="1" applyFill="1" applyBorder="1" applyAlignment="1" applyProtection="1">
      <alignment vertical="center"/>
    </xf>
    <xf numFmtId="4" fontId="4" fillId="0" borderId="2" xfId="4" applyNumberFormat="1" applyFont="1" applyFill="1" applyBorder="1" applyAlignment="1" applyProtection="1">
      <alignment vertical="center"/>
    </xf>
    <xf numFmtId="0" fontId="2" fillId="0" borderId="0" xfId="4" applyFont="1" applyFill="1" applyBorder="1" applyAlignment="1" applyProtection="1">
      <alignment vertical="center" wrapText="1"/>
    </xf>
    <xf numFmtId="0" fontId="4" fillId="0" borderId="12" xfId="4" applyFont="1" applyFill="1" applyBorder="1" applyAlignment="1" applyProtection="1">
      <alignment horizontal="center" vertical="center" wrapText="1"/>
    </xf>
    <xf numFmtId="0" fontId="4" fillId="0" borderId="9" xfId="4" applyFont="1" applyFill="1" applyBorder="1" applyAlignment="1" applyProtection="1">
      <alignment horizontal="center" vertical="center" wrapText="1"/>
    </xf>
    <xf numFmtId="0" fontId="4" fillId="0" borderId="2" xfId="4" applyFont="1" applyFill="1" applyBorder="1" applyAlignment="1" applyProtection="1">
      <alignment vertical="center"/>
    </xf>
    <xf numFmtId="0" fontId="4" fillId="0" borderId="2" xfId="4" applyFont="1" applyFill="1" applyBorder="1" applyAlignment="1" applyProtection="1">
      <alignment vertical="center" wrapText="1"/>
    </xf>
    <xf numFmtId="0" fontId="3" fillId="0" borderId="2" xfId="4" applyFont="1" applyFill="1" applyBorder="1" applyAlignment="1" applyProtection="1">
      <alignment vertical="center"/>
    </xf>
    <xf numFmtId="0" fontId="4" fillId="2" borderId="8" xfId="4" applyFont="1" applyFill="1" applyBorder="1" applyAlignment="1" applyProtection="1">
      <alignment vertical="center" wrapText="1"/>
    </xf>
    <xf numFmtId="0" fontId="4" fillId="2" borderId="3" xfId="4" applyFont="1" applyFill="1" applyBorder="1" applyAlignment="1" applyProtection="1">
      <alignment horizontal="center" vertical="center" wrapText="1"/>
    </xf>
    <xf numFmtId="43" fontId="4" fillId="2" borderId="3" xfId="1" applyFont="1" applyFill="1" applyBorder="1" applyAlignment="1" applyProtection="1">
      <alignment vertical="center"/>
    </xf>
    <xf numFmtId="43" fontId="3" fillId="0" borderId="2" xfId="1" applyFont="1" applyFill="1" applyBorder="1" applyAlignment="1" applyProtection="1">
      <alignment horizontal="right" vertical="center"/>
    </xf>
    <xf numFmtId="43" fontId="4" fillId="0" borderId="2" xfId="1" applyFont="1" applyFill="1" applyBorder="1" applyAlignment="1" applyProtection="1">
      <alignment vertical="center" wrapText="1"/>
      <protection locked="0"/>
    </xf>
    <xf numFmtId="43" fontId="4" fillId="0" borderId="2" xfId="1" applyNumberFormat="1" applyFont="1" applyFill="1" applyBorder="1" applyAlignment="1" applyProtection="1">
      <alignment vertical="center" wrapText="1"/>
      <protection locked="0"/>
    </xf>
    <xf numFmtId="0" fontId="4" fillId="0" borderId="2" xfId="4" applyFont="1" applyFill="1" applyBorder="1" applyAlignment="1" applyProtection="1">
      <alignment horizontal="right" vertical="center"/>
    </xf>
    <xf numFmtId="0" fontId="5" fillId="0" borderId="0" xfId="4" applyFont="1" applyFill="1" applyBorder="1" applyAlignment="1" applyProtection="1">
      <alignment vertical="center" wrapText="1"/>
      <protection locked="0"/>
    </xf>
    <xf numFmtId="0" fontId="4" fillId="0" borderId="2" xfId="4" applyFont="1" applyBorder="1" applyAlignment="1">
      <alignment horizontal="center" vertical="center" wrapText="1"/>
      <protection locked="0"/>
    </xf>
    <xf numFmtId="0" fontId="3" fillId="0" borderId="2" xfId="4" applyFont="1" applyBorder="1" applyAlignment="1" applyProtection="1">
      <alignment horizontal="center" vertical="center" wrapText="1"/>
    </xf>
    <xf numFmtId="4" fontId="4" fillId="0" borderId="2" xfId="4" applyNumberFormat="1" applyFont="1" applyFill="1" applyBorder="1" applyAlignment="1" applyProtection="1">
      <alignment vertical="center"/>
      <protection locked="0"/>
    </xf>
    <xf numFmtId="43" fontId="4" fillId="0" borderId="2" xfId="1" applyFont="1" applyFill="1" applyBorder="1" applyAlignment="1" applyProtection="1">
      <alignment vertical="center"/>
      <protection locked="0"/>
    </xf>
    <xf numFmtId="0" fontId="6" fillId="0" borderId="2" xfId="4" applyFont="1" applyFill="1" applyBorder="1" applyAlignment="1" applyProtection="1">
      <alignment vertical="center"/>
    </xf>
    <xf numFmtId="0" fontId="3" fillId="0" borderId="0" xfId="4" applyFont="1" applyFill="1" applyBorder="1" applyAlignment="1" applyProtection="1">
      <alignment vertical="center" wrapText="1"/>
      <protection locked="0"/>
    </xf>
    <xf numFmtId="0" fontId="4" fillId="0" borderId="0" xfId="4" applyFont="1" applyFill="1" applyBorder="1" applyAlignment="1" applyProtection="1">
      <alignment horizontal="right" vertical="center" wrapText="1"/>
      <protection locked="0"/>
    </xf>
    <xf numFmtId="0" fontId="4" fillId="0" borderId="13" xfId="4" applyFont="1" applyFill="1" applyBorder="1" applyAlignment="1" applyProtection="1">
      <alignment horizontal="center" vertical="center" wrapText="1"/>
    </xf>
    <xf numFmtId="0" fontId="4" fillId="0" borderId="3" xfId="4" applyFont="1" applyFill="1" applyBorder="1" applyAlignment="1" applyProtection="1">
      <alignment horizontal="center" vertical="center" wrapText="1"/>
    </xf>
    <xf numFmtId="0" fontId="4" fillId="0" borderId="3" xfId="4" applyFont="1" applyFill="1" applyBorder="1" applyAlignment="1" applyProtection="1">
      <alignment horizontal="center" vertical="center" wrapText="1"/>
      <protection locked="0"/>
    </xf>
    <xf numFmtId="0" fontId="4" fillId="0" borderId="0" xfId="4" applyFont="1" applyFill="1" applyBorder="1" applyAlignment="1" applyProtection="1">
      <alignment horizontal="right" vertical="center" wrapText="1"/>
    </xf>
    <xf numFmtId="0" fontId="4" fillId="0" borderId="2" xfId="4" applyFont="1" applyFill="1" applyBorder="1" applyAlignment="1" applyProtection="1">
      <alignment vertical="center"/>
      <protection locked="0"/>
    </xf>
    <xf numFmtId="0" fontId="4" fillId="0" borderId="14" xfId="4" applyFont="1" applyFill="1" applyBorder="1" applyAlignment="1" applyProtection="1">
      <alignment horizontal="center" vertical="center" wrapText="1"/>
    </xf>
    <xf numFmtId="0" fontId="4" fillId="0" borderId="15" xfId="4" applyFont="1" applyFill="1" applyBorder="1" applyAlignment="1" applyProtection="1">
      <alignment horizontal="center" vertical="center" wrapText="1"/>
    </xf>
    <xf numFmtId="0" fontId="4" fillId="0" borderId="2" xfId="4" applyFont="1" applyFill="1" applyBorder="1" applyAlignment="1" applyProtection="1">
      <alignment horizontal="center" vertical="center"/>
      <protection locked="0"/>
    </xf>
    <xf numFmtId="0" fontId="4" fillId="0" borderId="8" xfId="4" applyFont="1" applyFill="1" applyBorder="1" applyAlignment="1" applyProtection="1">
      <alignment vertical="center" wrapText="1"/>
    </xf>
    <xf numFmtId="0" fontId="4" fillId="0" borderId="3" xfId="4" applyNumberFormat="1" applyFont="1" applyFill="1" applyBorder="1" applyAlignment="1" applyProtection="1">
      <alignment horizontal="center" vertical="center" wrapText="1"/>
    </xf>
    <xf numFmtId="43" fontId="4" fillId="0" borderId="3" xfId="1" applyFont="1" applyFill="1" applyBorder="1" applyAlignment="1" applyProtection="1">
      <alignment vertical="center"/>
      <protection locked="0"/>
    </xf>
    <xf numFmtId="0" fontId="4" fillId="0" borderId="2" xfId="4" applyFont="1" applyFill="1" applyBorder="1" applyAlignment="1" applyProtection="1">
      <alignment horizontal="left" vertical="center" wrapText="1"/>
    </xf>
    <xf numFmtId="0" fontId="3" fillId="0" borderId="15" xfId="4" applyFont="1" applyFill="1" applyBorder="1" applyAlignment="1" applyProtection="1">
      <alignment horizontal="center" vertical="center" wrapText="1"/>
    </xf>
    <xf numFmtId="0" fontId="4" fillId="0" borderId="3" xfId="4" applyFont="1" applyFill="1" applyBorder="1" applyAlignment="1" applyProtection="1">
      <alignment horizontal="right" vertical="center"/>
    </xf>
    <xf numFmtId="0" fontId="4" fillId="0" borderId="3" xfId="4" applyFont="1" applyFill="1" applyBorder="1" applyAlignment="1" applyProtection="1">
      <alignment horizontal="right" vertical="center"/>
      <protection locked="0"/>
    </xf>
    <xf numFmtId="0" fontId="4" fillId="0" borderId="13" xfId="4" applyFont="1" applyFill="1" applyBorder="1" applyAlignment="1" applyProtection="1">
      <alignment horizontal="right" vertical="center"/>
      <protection locked="0"/>
    </xf>
    <xf numFmtId="43" fontId="4" fillId="0" borderId="5" xfId="1" applyFont="1" applyFill="1" applyBorder="1" applyAlignment="1" applyProtection="1">
      <alignment vertical="center"/>
      <protection locked="0"/>
    </xf>
    <xf numFmtId="0" fontId="4" fillId="0" borderId="2" xfId="4" applyFont="1" applyFill="1" applyBorder="1" applyAlignment="1" applyProtection="1">
      <alignment horizontal="right" vertical="center"/>
      <protection locked="0"/>
    </xf>
    <xf numFmtId="43" fontId="3" fillId="0" borderId="16" xfId="1" applyFont="1" applyFill="1" applyBorder="1" applyAlignment="1" applyProtection="1">
      <alignment vertical="center"/>
    </xf>
    <xf numFmtId="4" fontId="4" fillId="0" borderId="18" xfId="4" applyNumberFormat="1" applyFont="1" applyFill="1" applyBorder="1" applyAlignment="1" applyProtection="1">
      <alignment vertical="center"/>
      <protection locked="0"/>
    </xf>
    <xf numFmtId="0" fontId="6" fillId="0" borderId="18" xfId="4" applyFont="1" applyFill="1" applyBorder="1" applyAlignment="1" applyProtection="1">
      <alignment vertical="center"/>
    </xf>
    <xf numFmtId="0" fontId="4" fillId="0" borderId="13" xfId="4" applyFont="1" applyFill="1" applyBorder="1" applyAlignment="1" applyProtection="1">
      <alignment horizontal="center" vertical="center" wrapText="1"/>
      <protection locked="0"/>
    </xf>
    <xf numFmtId="4" fontId="4" fillId="0" borderId="16" xfId="4" applyNumberFormat="1" applyFont="1" applyFill="1" applyBorder="1" applyAlignment="1" applyProtection="1">
      <alignment vertical="center"/>
      <protection locked="0"/>
    </xf>
    <xf numFmtId="0" fontId="4" fillId="0" borderId="5" xfId="4" applyFont="1" applyFill="1" applyBorder="1" applyAlignment="1" applyProtection="1">
      <alignment horizontal="right" vertical="center"/>
    </xf>
    <xf numFmtId="0" fontId="4" fillId="0" borderId="5" xfId="4" applyFont="1" applyFill="1" applyBorder="1" applyAlignment="1" applyProtection="1">
      <alignment horizontal="right" vertical="center"/>
      <protection locked="0"/>
    </xf>
    <xf numFmtId="0" fontId="3" fillId="0" borderId="16" xfId="4" applyFont="1" applyFill="1" applyBorder="1" applyAlignment="1" applyProtection="1">
      <alignment vertical="center"/>
      <protection locked="0"/>
    </xf>
    <xf numFmtId="49" fontId="4" fillId="0" borderId="4" xfId="4" applyNumberFormat="1" applyFont="1" applyFill="1" applyBorder="1" applyAlignment="1" applyProtection="1">
      <alignment horizontal="center" vertical="center"/>
    </xf>
    <xf numFmtId="4" fontId="4" fillId="0" borderId="4" xfId="4" applyNumberFormat="1" applyFont="1" applyFill="1" applyBorder="1" applyAlignment="1" applyProtection="1">
      <alignment vertical="center"/>
      <protection locked="0"/>
    </xf>
    <xf numFmtId="49" fontId="2" fillId="0" borderId="0" xfId="4" applyNumberFormat="1" applyFont="1" applyFill="1" applyBorder="1" applyAlignment="1" applyProtection="1">
      <alignment vertical="center"/>
    </xf>
    <xf numFmtId="49" fontId="10" fillId="0" borderId="0" xfId="4" applyNumberFormat="1" applyFont="1" applyFill="1" applyBorder="1" applyAlignment="1" applyProtection="1">
      <alignment vertical="center"/>
    </xf>
    <xf numFmtId="0" fontId="10" fillId="0" borderId="0" xfId="4" applyFont="1" applyFill="1" applyBorder="1" applyAlignment="1" applyProtection="1">
      <alignment horizontal="right" vertical="center"/>
    </xf>
    <xf numFmtId="49" fontId="3" fillId="0" borderId="0" xfId="4" applyNumberFormat="1" applyFont="1" applyFill="1" applyBorder="1" applyAlignment="1" applyProtection="1">
      <alignment vertical="center"/>
    </xf>
    <xf numFmtId="0" fontId="4" fillId="0" borderId="4" xfId="4" applyFont="1" applyFill="1" applyBorder="1" applyAlignment="1" applyProtection="1">
      <alignment horizontal="left" vertical="center" wrapText="1"/>
      <protection locked="0"/>
    </xf>
    <xf numFmtId="0" fontId="4" fillId="0" borderId="4" xfId="4" applyFont="1" applyFill="1" applyBorder="1" applyAlignment="1" applyProtection="1">
      <alignment vertical="center" wrapText="1"/>
    </xf>
    <xf numFmtId="0" fontId="4" fillId="0" borderId="4" xfId="4" applyFont="1" applyFill="1" applyBorder="1" applyAlignment="1" applyProtection="1">
      <alignment vertical="center" wrapText="1"/>
      <protection locked="0"/>
    </xf>
    <xf numFmtId="0" fontId="3" fillId="0" borderId="4" xfId="4" applyFont="1" applyFill="1" applyBorder="1" applyAlignment="1" applyProtection="1">
      <alignment vertical="center" wrapText="1"/>
    </xf>
    <xf numFmtId="0" fontId="3" fillId="0" borderId="8" xfId="4" applyFont="1" applyFill="1" applyBorder="1" applyAlignment="1" applyProtection="1">
      <alignment vertical="center"/>
    </xf>
    <xf numFmtId="0" fontId="4" fillId="0" borderId="9" xfId="4" applyFont="1" applyFill="1" applyBorder="1" applyAlignment="1" applyProtection="1">
      <alignment vertical="center" wrapText="1"/>
    </xf>
    <xf numFmtId="0" fontId="4" fillId="0" borderId="2" xfId="4" applyFont="1" applyFill="1" applyBorder="1" applyAlignment="1" applyProtection="1">
      <alignment horizontal="center" vertical="center" wrapText="1"/>
      <protection locked="0"/>
    </xf>
    <xf numFmtId="43" fontId="3" fillId="0" borderId="8" xfId="1" applyFont="1" applyFill="1" applyBorder="1" applyAlignment="1" applyProtection="1">
      <alignment vertical="center"/>
      <protection locked="0"/>
    </xf>
    <xf numFmtId="43" fontId="3" fillId="0" borderId="8" xfId="1" applyFont="1" applyFill="1" applyBorder="1" applyAlignment="1" applyProtection="1">
      <alignment vertical="center"/>
    </xf>
    <xf numFmtId="43" fontId="3" fillId="0" borderId="9" xfId="1" applyFont="1" applyFill="1" applyBorder="1" applyAlignment="1" applyProtection="1">
      <alignment vertical="center"/>
      <protection locked="0"/>
    </xf>
    <xf numFmtId="43" fontId="3" fillId="0" borderId="9" xfId="1" applyFont="1" applyFill="1" applyBorder="1" applyAlignment="1" applyProtection="1">
      <alignment vertical="center"/>
    </xf>
    <xf numFmtId="43" fontId="3" fillId="0" borderId="2" xfId="1" applyFont="1" applyFill="1" applyBorder="1" applyAlignment="1" applyProtection="1">
      <alignment vertical="center"/>
      <protection locked="0"/>
    </xf>
    <xf numFmtId="4" fontId="3" fillId="0" borderId="8" xfId="4" applyNumberFormat="1" applyFont="1" applyFill="1" applyBorder="1" applyAlignment="1" applyProtection="1">
      <alignment vertical="center"/>
      <protection locked="0"/>
    </xf>
    <xf numFmtId="4" fontId="3" fillId="0" borderId="8" xfId="4" applyNumberFormat="1" applyFont="1" applyFill="1" applyBorder="1" applyAlignment="1" applyProtection="1">
      <alignment vertical="center"/>
    </xf>
    <xf numFmtId="0" fontId="3" fillId="0" borderId="4" xfId="4" applyFont="1" applyFill="1" applyBorder="1" applyAlignment="1" applyProtection="1">
      <alignment vertical="center"/>
    </xf>
    <xf numFmtId="4" fontId="3" fillId="0" borderId="9" xfId="4" applyNumberFormat="1" applyFont="1" applyFill="1" applyBorder="1" applyAlignment="1" applyProtection="1">
      <alignment vertical="center"/>
      <protection locked="0"/>
    </xf>
    <xf numFmtId="4" fontId="3" fillId="0" borderId="9" xfId="4" applyNumberFormat="1" applyFont="1" applyFill="1" applyBorder="1" applyAlignment="1" applyProtection="1">
      <alignment vertical="center"/>
    </xf>
    <xf numFmtId="0" fontId="3" fillId="0" borderId="1" xfId="4" applyFont="1" applyFill="1" applyBorder="1" applyAlignment="1" applyProtection="1">
      <alignment vertical="center"/>
    </xf>
    <xf numFmtId="4" fontId="3" fillId="0" borderId="2" xfId="4" applyNumberFormat="1" applyFont="1" applyFill="1" applyBorder="1" applyAlignment="1" applyProtection="1">
      <alignment vertical="center"/>
      <protection locked="0"/>
    </xf>
    <xf numFmtId="4" fontId="3" fillId="0" borderId="2" xfId="4" applyNumberFormat="1" applyFont="1" applyFill="1" applyBorder="1" applyAlignment="1" applyProtection="1">
      <alignment vertical="center"/>
    </xf>
    <xf numFmtId="0" fontId="2" fillId="0" borderId="2" xfId="4" applyFont="1" applyFill="1" applyBorder="1" applyAlignment="1" applyProtection="1">
      <alignment vertical="center"/>
    </xf>
    <xf numFmtId="43" fontId="4" fillId="0" borderId="4" xfId="1" applyFont="1" applyFill="1" applyBorder="1" applyAlignment="1" applyProtection="1">
      <alignment vertical="center"/>
    </xf>
    <xf numFmtId="0" fontId="3" fillId="0" borderId="4" xfId="4" applyFont="1" applyFill="1" applyBorder="1" applyAlignment="1" applyProtection="1">
      <alignment horizontal="center" vertical="center"/>
    </xf>
    <xf numFmtId="0" fontId="4" fillId="2" borderId="2" xfId="4" applyFont="1" applyFill="1" applyBorder="1" applyAlignment="1" applyProtection="1">
      <alignment horizontal="center" vertical="center" wrapText="1"/>
    </xf>
    <xf numFmtId="49" fontId="4" fillId="0" borderId="8" xfId="4" applyNumberFormat="1" applyFont="1" applyFill="1" applyBorder="1" applyAlignment="1" applyProtection="1">
      <alignment horizontal="center" vertical="center"/>
    </xf>
    <xf numFmtId="43" fontId="4" fillId="0" borderId="4" xfId="1" applyFont="1" applyFill="1" applyBorder="1" applyAlignment="1" applyProtection="1">
      <alignment vertical="center"/>
      <protection locked="0"/>
    </xf>
    <xf numFmtId="0" fontId="4" fillId="0" borderId="4" xfId="4" applyFont="1" applyFill="1" applyBorder="1" applyAlignment="1" applyProtection="1">
      <alignment vertical="center"/>
    </xf>
    <xf numFmtId="43" fontId="3" fillId="0" borderId="4" xfId="1" applyFont="1" applyFill="1" applyBorder="1" applyAlignment="1" applyProtection="1">
      <alignment vertical="center" wrapText="1"/>
    </xf>
    <xf numFmtId="0" fontId="5" fillId="0" borderId="0" xfId="4" applyFont="1" applyFill="1" applyBorder="1" applyAlignment="1" applyProtection="1">
      <alignment horizontal="right" vertical="center" wrapText="1"/>
    </xf>
    <xf numFmtId="0" fontId="4" fillId="0" borderId="10" xfId="4" applyFont="1" applyFill="1" applyBorder="1" applyAlignment="1" applyProtection="1">
      <alignment horizontal="center" vertical="center" wrapText="1"/>
    </xf>
    <xf numFmtId="0" fontId="11" fillId="0" borderId="0" xfId="4" applyFont="1" applyFill="1" applyBorder="1" applyAlignment="1" applyProtection="1">
      <alignment horizontal="center" vertical="center"/>
    </xf>
    <xf numFmtId="0" fontId="11" fillId="0" borderId="0" xfId="4" applyFont="1" applyFill="1" applyBorder="1" applyAlignment="1" applyProtection="1">
      <alignment horizontal="center" vertical="center" wrapText="1"/>
    </xf>
    <xf numFmtId="0" fontId="11" fillId="0" borderId="0" xfId="4" applyFont="1" applyFill="1" applyBorder="1" applyAlignment="1" applyProtection="1">
      <alignment vertical="center" wrapText="1"/>
    </xf>
    <xf numFmtId="0" fontId="11" fillId="0" borderId="0" xfId="4" applyFont="1" applyFill="1" applyBorder="1" applyAlignment="1" applyProtection="1">
      <alignment vertical="center"/>
    </xf>
    <xf numFmtId="0" fontId="2" fillId="0" borderId="0" xfId="4" applyFont="1" applyFill="1" applyBorder="1" applyAlignment="1" applyProtection="1">
      <alignment horizontal="center" vertical="center" wrapText="1"/>
    </xf>
    <xf numFmtId="0" fontId="2" fillId="0" borderId="0" xfId="4" applyFont="1" applyFill="1" applyBorder="1" applyAlignment="1" applyProtection="1">
      <alignment horizontal="right" vertical="center" wrapText="1"/>
    </xf>
    <xf numFmtId="0" fontId="3" fillId="0" borderId="4" xfId="4" applyFont="1" applyFill="1" applyBorder="1" applyAlignment="1" applyProtection="1">
      <alignment horizontal="center" vertical="center" wrapText="1"/>
    </xf>
    <xf numFmtId="0" fontId="3" fillId="0" borderId="6" xfId="4" applyFont="1" applyFill="1" applyBorder="1" applyAlignment="1" applyProtection="1">
      <alignment horizontal="center" vertical="center" wrapText="1"/>
    </xf>
    <xf numFmtId="43" fontId="3" fillId="2" borderId="6" xfId="1" applyFont="1" applyFill="1" applyBorder="1" applyAlignment="1" applyProtection="1">
      <alignment vertical="center"/>
    </xf>
    <xf numFmtId="43" fontId="3" fillId="2" borderId="4" xfId="1" applyFont="1" applyFill="1" applyBorder="1" applyAlignment="1" applyProtection="1">
      <alignment vertical="center"/>
    </xf>
    <xf numFmtId="43" fontId="3" fillId="0" borderId="4" xfId="1" applyFont="1" applyFill="1" applyBorder="1" applyAlignment="1" applyProtection="1">
      <alignment vertical="center"/>
    </xf>
    <xf numFmtId="0" fontId="3" fillId="0" borderId="0" xfId="4" applyFont="1" applyFill="1" applyBorder="1" applyAlignment="1" applyProtection="1">
      <alignment horizontal="center" vertical="center" wrapText="1"/>
    </xf>
    <xf numFmtId="0" fontId="3" fillId="0" borderId="0" xfId="4" applyFont="1" applyFill="1" applyBorder="1" applyAlignment="1" applyProtection="1">
      <alignment vertical="center" wrapText="1"/>
    </xf>
    <xf numFmtId="0" fontId="3" fillId="0" borderId="0" xfId="5" applyFont="1" applyFill="1" applyAlignment="1">
      <alignment vertical="center"/>
    </xf>
    <xf numFmtId="49" fontId="2" fillId="0" borderId="0" xfId="5" applyNumberFormat="1" applyFill="1" applyAlignment="1">
      <alignment vertical="center"/>
    </xf>
    <xf numFmtId="49" fontId="2" fillId="0" borderId="0" xfId="5" applyNumberFormat="1" applyFill="1" applyAlignment="1">
      <alignment horizontal="center" vertical="center"/>
    </xf>
    <xf numFmtId="0" fontId="2" fillId="0" borderId="0" xfId="5" applyFill="1" applyAlignment="1">
      <alignment vertical="center"/>
    </xf>
    <xf numFmtId="49" fontId="12" fillId="0" borderId="16" xfId="5" applyNumberFormat="1" applyFont="1" applyFill="1" applyBorder="1" applyAlignment="1" applyProtection="1">
      <alignment horizontal="center" vertical="center" wrapText="1"/>
    </xf>
    <xf numFmtId="49" fontId="12" fillId="0" borderId="2" xfId="5" applyNumberFormat="1" applyFont="1" applyFill="1" applyBorder="1" applyAlignment="1" applyProtection="1">
      <alignment horizontal="center" vertical="center"/>
    </xf>
    <xf numFmtId="0" fontId="12" fillId="0" borderId="2" xfId="5" applyNumberFormat="1" applyFont="1" applyFill="1" applyBorder="1" applyAlignment="1" applyProtection="1">
      <alignment horizontal="center" vertical="center"/>
    </xf>
    <xf numFmtId="49" fontId="13" fillId="0" borderId="2" xfId="3" applyNumberFormat="1" applyFont="1" applyFill="1" applyBorder="1" applyAlignment="1">
      <alignment horizontal="center" vertical="center"/>
    </xf>
    <xf numFmtId="49" fontId="3" fillId="0" borderId="2" xfId="3" applyNumberFormat="1" applyFont="1" applyFill="1" applyBorder="1" applyAlignment="1">
      <alignment horizontal="center" vertical="center"/>
    </xf>
    <xf numFmtId="49" fontId="13" fillId="0" borderId="2" xfId="3" applyNumberFormat="1" applyFont="1" applyFill="1" applyBorder="1" applyAlignment="1">
      <alignment vertical="center"/>
    </xf>
    <xf numFmtId="43" fontId="13" fillId="0" borderId="2" xfId="1" applyFont="1" applyFill="1" applyBorder="1" applyAlignment="1">
      <alignment vertical="center"/>
    </xf>
    <xf numFmtId="4" fontId="3" fillId="0" borderId="4" xfId="4" applyNumberFormat="1" applyFont="1" applyFill="1" applyBorder="1" applyAlignment="1" applyProtection="1">
      <alignment vertical="center"/>
    </xf>
    <xf numFmtId="49" fontId="3" fillId="0" borderId="2" xfId="3" applyNumberFormat="1" applyFont="1" applyFill="1" applyBorder="1" applyAlignment="1">
      <alignment vertical="center"/>
    </xf>
    <xf numFmtId="43" fontId="3" fillId="0" borderId="2" xfId="1" applyFont="1" applyFill="1" applyBorder="1" applyAlignment="1">
      <alignment vertical="center"/>
    </xf>
    <xf numFmtId="0" fontId="6" fillId="0" borderId="4" xfId="4" applyFont="1" applyFill="1" applyBorder="1" applyAlignment="1" applyProtection="1">
      <alignment vertical="center"/>
    </xf>
    <xf numFmtId="0" fontId="14" fillId="0" borderId="0" xfId="5" applyNumberFormat="1" applyFont="1" applyFill="1" applyBorder="1" applyAlignment="1" applyProtection="1">
      <alignment horizontal="right" vertical="center"/>
    </xf>
    <xf numFmtId="0" fontId="3" fillId="0" borderId="2" xfId="5" applyFont="1" applyFill="1" applyBorder="1" applyAlignment="1">
      <alignment vertical="center"/>
    </xf>
    <xf numFmtId="49" fontId="3" fillId="0" borderId="2" xfId="5" applyNumberFormat="1" applyFont="1" applyFill="1" applyBorder="1" applyAlignment="1">
      <alignment vertical="center"/>
    </xf>
    <xf numFmtId="49" fontId="3" fillId="0" borderId="2" xfId="5" applyNumberFormat="1" applyFont="1" applyFill="1" applyBorder="1" applyAlignment="1">
      <alignment horizontal="center" vertical="center"/>
    </xf>
    <xf numFmtId="43" fontId="15" fillId="0" borderId="2" xfId="1" applyFont="1" applyFill="1" applyBorder="1" applyAlignment="1" applyProtection="1">
      <alignment horizontal="center" vertical="center"/>
    </xf>
    <xf numFmtId="49" fontId="13" fillId="0" borderId="2" xfId="5" applyNumberFormat="1" applyFont="1" applyFill="1" applyBorder="1" applyAlignment="1">
      <alignment vertical="center"/>
    </xf>
    <xf numFmtId="49" fontId="13" fillId="0" borderId="2" xfId="5" applyNumberFormat="1" applyFont="1" applyFill="1" applyBorder="1" applyAlignment="1">
      <alignment horizontal="center" vertical="center"/>
    </xf>
    <xf numFmtId="43" fontId="13" fillId="0" borderId="4" xfId="1" applyFont="1" applyFill="1" applyBorder="1" applyAlignment="1" applyProtection="1">
      <alignment vertical="center" wrapText="1"/>
    </xf>
    <xf numFmtId="0" fontId="2" fillId="2" borderId="0" xfId="4" applyFont="1" applyFill="1" applyBorder="1" applyAlignment="1" applyProtection="1">
      <alignment vertical="center"/>
    </xf>
    <xf numFmtId="0" fontId="5" fillId="2" borderId="0" xfId="4" applyFont="1" applyFill="1" applyBorder="1" applyAlignment="1" applyProtection="1">
      <alignment horizontal="right" vertical="center"/>
    </xf>
    <xf numFmtId="0" fontId="4" fillId="2" borderId="3" xfId="4" applyFont="1" applyFill="1" applyBorder="1" applyAlignment="1" applyProtection="1">
      <alignment horizontal="center" vertical="center"/>
    </xf>
    <xf numFmtId="49" fontId="4" fillId="0" borderId="8" xfId="4" applyNumberFormat="1" applyFont="1" applyFill="1" applyBorder="1" applyAlignment="1" applyProtection="1">
      <alignment horizontal="center" vertical="center"/>
      <protection locked="0"/>
    </xf>
    <xf numFmtId="49" fontId="4" fillId="2" borderId="3" xfId="4" applyNumberFormat="1" applyFont="1" applyFill="1" applyBorder="1" applyAlignment="1" applyProtection="1">
      <alignment horizontal="center" vertical="center"/>
      <protection locked="0"/>
    </xf>
    <xf numFmtId="0" fontId="3" fillId="0" borderId="3" xfId="4" applyFont="1" applyFill="1" applyBorder="1" applyAlignment="1" applyProtection="1">
      <alignment horizontal="center" vertical="center"/>
    </xf>
    <xf numFmtId="43" fontId="4" fillId="2" borderId="4" xfId="1" applyFont="1" applyFill="1" applyBorder="1" applyAlignment="1" applyProtection="1">
      <alignment vertical="center"/>
    </xf>
    <xf numFmtId="43" fontId="4" fillId="2" borderId="4" xfId="1" applyFont="1" applyFill="1" applyBorder="1" applyAlignment="1" applyProtection="1">
      <alignment vertical="center"/>
      <protection locked="0"/>
    </xf>
    <xf numFmtId="0" fontId="3" fillId="2" borderId="0" xfId="4" applyFont="1" applyFill="1" applyBorder="1" applyAlignment="1" applyProtection="1">
      <alignment vertical="center"/>
    </xf>
    <xf numFmtId="0" fontId="4" fillId="0" borderId="8" xfId="4" applyFont="1" applyFill="1" applyBorder="1" applyAlignment="1" applyProtection="1">
      <alignment horizontal="left" vertical="center"/>
    </xf>
    <xf numFmtId="43" fontId="4" fillId="0" borderId="3" xfId="1" applyFont="1" applyFill="1" applyBorder="1" applyAlignment="1" applyProtection="1">
      <alignment horizontal="right" vertical="center"/>
      <protection locked="0"/>
    </xf>
    <xf numFmtId="0" fontId="4" fillId="0" borderId="4" xfId="4" applyFont="1" applyFill="1" applyBorder="1" applyAlignment="1" applyProtection="1">
      <alignment horizontal="left" vertical="center"/>
      <protection locked="0"/>
    </xf>
    <xf numFmtId="0" fontId="4" fillId="0" borderId="8" xfId="4" applyFont="1" applyFill="1" applyBorder="1" applyAlignment="1" applyProtection="1">
      <alignment vertical="center" wrapText="1"/>
      <protection locked="0"/>
    </xf>
    <xf numFmtId="43" fontId="4" fillId="0" borderId="3" xfId="1" applyFont="1" applyBorder="1" applyAlignment="1" applyProtection="1">
      <alignment horizontal="right" vertical="center"/>
      <protection locked="0"/>
    </xf>
    <xf numFmtId="0" fontId="4" fillId="0" borderId="8" xfId="4" applyFont="1" applyBorder="1" applyAlignment="1">
      <alignment vertical="center" wrapText="1"/>
      <protection locked="0"/>
    </xf>
    <xf numFmtId="0" fontId="16" fillId="0" borderId="4" xfId="4" applyFont="1" applyFill="1" applyBorder="1" applyAlignment="1" applyProtection="1">
      <alignment horizontal="center" vertical="center"/>
    </xf>
    <xf numFmtId="43" fontId="16" fillId="0" borderId="4" xfId="1" applyFont="1" applyFill="1" applyBorder="1" applyAlignment="1" applyProtection="1">
      <alignment vertical="center"/>
    </xf>
    <xf numFmtId="0" fontId="4" fillId="0" borderId="4" xfId="4" applyFont="1" applyFill="1" applyBorder="1" applyAlignment="1" applyProtection="1">
      <alignment horizontal="left" vertical="center"/>
    </xf>
    <xf numFmtId="0" fontId="16" fillId="0" borderId="4" xfId="4" applyFont="1" applyFill="1" applyBorder="1" applyAlignment="1" applyProtection="1">
      <alignment horizontal="center" vertical="center"/>
      <protection locked="0"/>
    </xf>
    <xf numFmtId="43" fontId="4" fillId="0" borderId="4" xfId="1" applyFont="1" applyFill="1" applyBorder="1" applyAlignment="1" applyProtection="1">
      <alignment horizontal="center" vertical="center"/>
    </xf>
    <xf numFmtId="43" fontId="4" fillId="0" borderId="1" xfId="1" applyFont="1" applyFill="1" applyBorder="1" applyAlignment="1" applyProtection="1">
      <alignment horizontal="center" vertical="center"/>
    </xf>
    <xf numFmtId="4" fontId="4" fillId="0" borderId="1" xfId="4" applyNumberFormat="1" applyFont="1" applyFill="1" applyBorder="1" applyAlignment="1" applyProtection="1">
      <alignment vertical="center"/>
    </xf>
    <xf numFmtId="43" fontId="4" fillId="0" borderId="6" xfId="1" applyFont="1" applyFill="1" applyBorder="1" applyAlignment="1" applyProtection="1">
      <alignment horizontal="center" vertical="center"/>
    </xf>
    <xf numFmtId="43" fontId="4" fillId="0" borderId="2" xfId="1" applyFont="1" applyFill="1" applyBorder="1" applyAlignment="1" applyProtection="1">
      <alignment horizontal="center" vertical="center"/>
    </xf>
    <xf numFmtId="0" fontId="4" fillId="0" borderId="6" xfId="4" applyFont="1" applyFill="1" applyBorder="1" applyAlignment="1" applyProtection="1">
      <alignment horizontal="right" vertical="center"/>
    </xf>
    <xf numFmtId="0" fontId="3" fillId="0" borderId="3" xfId="4" applyFont="1" applyFill="1" applyBorder="1" applyAlignment="1" applyProtection="1">
      <alignment horizontal="center" vertical="center" wrapText="1"/>
    </xf>
    <xf numFmtId="0" fontId="4" fillId="0" borderId="6" xfId="4" applyFont="1" applyFill="1" applyBorder="1" applyAlignment="1" applyProtection="1">
      <alignment horizontal="left" vertical="center"/>
    </xf>
    <xf numFmtId="0" fontId="4" fillId="0" borderId="4" xfId="4" applyFont="1" applyFill="1" applyBorder="1" applyAlignment="1" applyProtection="1">
      <alignment horizontal="left" vertical="center" wrapText="1"/>
    </xf>
    <xf numFmtId="0" fontId="4" fillId="0" borderId="4" xfId="4" applyFont="1" applyFill="1" applyBorder="1" applyAlignment="1" applyProtection="1">
      <alignment horizontal="right" vertical="center"/>
      <protection locked="0"/>
    </xf>
    <xf numFmtId="0" fontId="5" fillId="0" borderId="0" xfId="4" applyFont="1" applyFill="1" applyBorder="1" applyAlignment="1" applyProtection="1">
      <alignment vertical="center"/>
      <protection locked="0"/>
    </xf>
    <xf numFmtId="0" fontId="3" fillId="3" borderId="3" xfId="4" applyFont="1" applyFill="1" applyBorder="1" applyAlignment="1" applyProtection="1">
      <alignment horizontal="center" vertical="center" wrapText="1"/>
      <protection locked="0"/>
    </xf>
    <xf numFmtId="0" fontId="4" fillId="0" borderId="4" xfId="4" applyFont="1" applyFill="1" applyBorder="1" applyAlignment="1" applyProtection="1">
      <alignment vertical="center"/>
      <protection locked="0"/>
    </xf>
    <xf numFmtId="0" fontId="3" fillId="0" borderId="4" xfId="4" applyFont="1" applyFill="1" applyBorder="1" applyAlignment="1" applyProtection="1">
      <alignment vertical="center"/>
      <protection locked="0"/>
    </xf>
    <xf numFmtId="0" fontId="5" fillId="0" borderId="0" xfId="4" applyFont="1" applyFill="1" applyBorder="1" applyAlignment="1" applyProtection="1">
      <alignment horizontal="right" vertical="center"/>
      <protection locked="0"/>
    </xf>
    <xf numFmtId="0" fontId="4" fillId="0" borderId="11" xfId="4" applyFont="1" applyFill="1" applyBorder="1" applyAlignment="1" applyProtection="1">
      <alignment horizontal="left" vertical="center" wrapText="1"/>
      <protection locked="0"/>
    </xf>
    <xf numFmtId="0" fontId="4" fillId="0" borderId="3" xfId="4" applyFont="1" applyFill="1" applyBorder="1" applyAlignment="1" applyProtection="1">
      <alignment horizontal="left" vertical="center" wrapText="1"/>
      <protection locked="0"/>
    </xf>
    <xf numFmtId="0" fontId="16" fillId="0" borderId="8" xfId="4" applyFont="1" applyFill="1" applyBorder="1" applyAlignment="1" applyProtection="1">
      <alignment horizontal="center" vertical="center"/>
    </xf>
    <xf numFmtId="0" fontId="16" fillId="0" borderId="3" xfId="4" applyFont="1" applyFill="1" applyBorder="1" applyAlignment="1" applyProtection="1">
      <alignment horizontal="center" vertical="center"/>
    </xf>
    <xf numFmtId="0" fontId="4" fillId="0" borderId="3" xfId="4" applyFont="1" applyFill="1" applyBorder="1" applyAlignment="1" applyProtection="1">
      <alignment horizontal="left" vertical="center"/>
    </xf>
    <xf numFmtId="0" fontId="16" fillId="0" borderId="8" xfId="4" applyFont="1" applyFill="1" applyBorder="1" applyAlignment="1" applyProtection="1">
      <alignment horizontal="center" vertical="center"/>
      <protection locked="0"/>
    </xf>
    <xf numFmtId="0" fontId="8" fillId="0" borderId="0" xfId="4" applyFont="1" applyFill="1" applyBorder="1" applyAlignment="1" applyProtection="1">
      <alignment horizontal="center" vertical="center"/>
    </xf>
    <xf numFmtId="0" fontId="4" fillId="0" borderId="6" xfId="4" applyFont="1" applyFill="1" applyBorder="1" applyAlignment="1" applyProtection="1">
      <alignment horizontal="center" vertical="center"/>
    </xf>
    <xf numFmtId="0" fontId="4" fillId="0" borderId="11" xfId="4" applyFont="1" applyFill="1" applyBorder="1" applyAlignment="1" applyProtection="1">
      <alignment horizontal="center" vertical="center"/>
    </xf>
    <xf numFmtId="0" fontId="4" fillId="0" borderId="1" xfId="4" applyFont="1" applyFill="1" applyBorder="1" applyAlignment="1" applyProtection="1">
      <alignment horizontal="center" vertical="center"/>
    </xf>
    <xf numFmtId="0" fontId="4" fillId="0" borderId="8" xfId="4" applyFont="1" applyFill="1" applyBorder="1" applyAlignment="1" applyProtection="1">
      <alignment horizontal="center" vertical="center"/>
    </xf>
    <xf numFmtId="0" fontId="5" fillId="0" borderId="0" xfId="4" applyFont="1" applyFill="1" applyBorder="1" applyAlignment="1" applyProtection="1">
      <alignment horizontal="right" vertical="center"/>
      <protection locked="0"/>
    </xf>
    <xf numFmtId="0" fontId="8" fillId="0" borderId="0" xfId="4" applyFont="1" applyFill="1" applyAlignment="1" applyProtection="1">
      <alignment horizontal="center" vertical="center"/>
    </xf>
    <xf numFmtId="0" fontId="3" fillId="0" borderId="7" xfId="4" applyFont="1" applyFill="1" applyBorder="1" applyAlignment="1" applyProtection="1">
      <alignment horizontal="center" vertical="center" wrapText="1"/>
      <protection locked="0"/>
    </xf>
    <xf numFmtId="0" fontId="3" fillId="0" borderId="7" xfId="4" applyFont="1" applyFill="1" applyBorder="1" applyAlignment="1" applyProtection="1">
      <alignment horizontal="center" vertical="center" wrapText="1"/>
    </xf>
    <xf numFmtId="0" fontId="3" fillId="0" borderId="11" xfId="4" applyFont="1" applyFill="1" applyBorder="1" applyAlignment="1" applyProtection="1">
      <alignment horizontal="center" vertical="center" wrapText="1"/>
    </xf>
    <xf numFmtId="0" fontId="3" fillId="3" borderId="11" xfId="4" applyFont="1" applyFill="1" applyBorder="1" applyAlignment="1" applyProtection="1">
      <alignment horizontal="center" vertical="center" wrapText="1"/>
      <protection locked="0"/>
    </xf>
    <xf numFmtId="0" fontId="3" fillId="0" borderId="1" xfId="4" applyFont="1" applyFill="1" applyBorder="1" applyAlignment="1" applyProtection="1">
      <alignment horizontal="center" vertical="center" wrapText="1"/>
      <protection locked="0"/>
    </xf>
    <xf numFmtId="0" fontId="3" fillId="0" borderId="8" xfId="4" applyFont="1" applyFill="1" applyBorder="1" applyAlignment="1" applyProtection="1">
      <alignment horizontal="center" vertical="center" wrapText="1"/>
    </xf>
    <xf numFmtId="0" fontId="3" fillId="0" borderId="14" xfId="4" applyFont="1" applyFill="1" applyBorder="1" applyAlignment="1" applyProtection="1">
      <alignment horizontal="center" vertical="center" wrapText="1"/>
      <protection locked="0"/>
    </xf>
    <xf numFmtId="0" fontId="3" fillId="0" borderId="3" xfId="4" applyFont="1" applyFill="1" applyBorder="1" applyAlignment="1" applyProtection="1">
      <alignment horizontal="center" vertical="center" wrapText="1"/>
    </xf>
    <xf numFmtId="0" fontId="4" fillId="0" borderId="7" xfId="4" applyFont="1" applyFill="1" applyBorder="1" applyAlignment="1" applyProtection="1">
      <alignment horizontal="center" vertical="center"/>
    </xf>
    <xf numFmtId="0" fontId="4" fillId="0" borderId="6" xfId="4" applyFont="1" applyFill="1" applyBorder="1" applyAlignment="1" applyProtection="1">
      <alignment horizontal="center" vertical="center" wrapText="1"/>
    </xf>
    <xf numFmtId="0" fontId="4" fillId="0" borderId="7" xfId="4" applyFont="1" applyFill="1" applyBorder="1" applyAlignment="1" applyProtection="1">
      <alignment horizontal="center" vertical="center" wrapText="1"/>
    </xf>
    <xf numFmtId="0" fontId="4" fillId="0" borderId="11" xfId="4" applyFont="1" applyFill="1" applyBorder="1" applyAlignment="1" applyProtection="1">
      <alignment horizontal="center" vertical="center" wrapText="1"/>
    </xf>
    <xf numFmtId="0" fontId="3" fillId="0" borderId="6" xfId="4" applyFont="1" applyFill="1" applyBorder="1" applyAlignment="1" applyProtection="1">
      <alignment horizontal="center" vertical="center" wrapText="1"/>
      <protection locked="0"/>
    </xf>
    <xf numFmtId="0" fontId="4" fillId="0" borderId="1" xfId="4" applyFont="1" applyFill="1" applyBorder="1" applyAlignment="1" applyProtection="1">
      <alignment horizontal="center" vertical="center" wrapText="1"/>
    </xf>
    <xf numFmtId="0" fontId="4" fillId="0" borderId="8" xfId="4" applyFont="1" applyFill="1" applyBorder="1" applyAlignment="1" applyProtection="1">
      <alignment horizontal="center" vertical="center" wrapText="1"/>
    </xf>
    <xf numFmtId="0" fontId="4" fillId="0" borderId="1" xfId="4" applyFont="1" applyFill="1" applyBorder="1" applyAlignment="1" applyProtection="1">
      <alignment horizontal="center" vertical="center"/>
      <protection locked="0"/>
    </xf>
    <xf numFmtId="49" fontId="4" fillId="0" borderId="6" xfId="4" applyNumberFormat="1" applyFont="1" applyFill="1" applyBorder="1" applyAlignment="1" applyProtection="1">
      <alignment horizontal="center" vertical="center" wrapText="1"/>
    </xf>
    <xf numFmtId="49" fontId="4" fillId="0" borderId="11" xfId="4" applyNumberFormat="1" applyFont="1" applyFill="1" applyBorder="1" applyAlignment="1" applyProtection="1">
      <alignment horizontal="center" vertical="center" wrapText="1"/>
    </xf>
    <xf numFmtId="0" fontId="3" fillId="0" borderId="8" xfId="4" applyFont="1" applyFill="1" applyBorder="1" applyAlignment="1" applyProtection="1">
      <alignment vertical="center"/>
    </xf>
    <xf numFmtId="0" fontId="4" fillId="0" borderId="14" xfId="4" applyFont="1" applyFill="1" applyBorder="1" applyAlignment="1" applyProtection="1">
      <alignment horizontal="center" vertical="center"/>
    </xf>
    <xf numFmtId="0" fontId="4" fillId="0" borderId="3" xfId="4" applyFont="1" applyFill="1" applyBorder="1" applyAlignment="1" applyProtection="1">
      <alignment horizontal="center" vertical="center"/>
    </xf>
    <xf numFmtId="0" fontId="12" fillId="0" borderId="16" xfId="5" applyNumberFormat="1" applyFont="1" applyFill="1" applyBorder="1" applyAlignment="1" applyProtection="1">
      <alignment horizontal="center" vertical="center"/>
    </xf>
    <xf numFmtId="0" fontId="12" fillId="0" borderId="17" xfId="5" applyNumberFormat="1" applyFont="1" applyFill="1" applyBorder="1" applyAlignment="1" applyProtection="1">
      <alignment horizontal="center" vertical="center"/>
    </xf>
    <xf numFmtId="0" fontId="12" fillId="0" borderId="18" xfId="5" applyNumberFormat="1" applyFont="1" applyFill="1" applyBorder="1" applyAlignment="1" applyProtection="1">
      <alignment horizontal="center" vertical="center"/>
    </xf>
    <xf numFmtId="49" fontId="12" fillId="0" borderId="2" xfId="5" applyNumberFormat="1" applyFont="1" applyFill="1" applyBorder="1" applyAlignment="1" applyProtection="1">
      <alignment horizontal="center" vertical="center" wrapText="1"/>
    </xf>
    <xf numFmtId="0" fontId="15" fillId="0" borderId="2" xfId="5" applyNumberFormat="1" applyFont="1" applyFill="1" applyBorder="1" applyAlignment="1" applyProtection="1">
      <alignment horizontal="center" vertical="center"/>
    </xf>
    <xf numFmtId="0" fontId="3" fillId="0" borderId="1" xfId="4" applyFont="1" applyFill="1" applyBorder="1" applyAlignment="1" applyProtection="1">
      <alignment horizontal="center" vertical="center" wrapText="1"/>
    </xf>
    <xf numFmtId="0" fontId="4" fillId="0" borderId="12" xfId="4" applyFont="1" applyFill="1" applyBorder="1" applyAlignment="1" applyProtection="1">
      <alignment horizontal="center" vertical="center" wrapText="1"/>
    </xf>
    <xf numFmtId="0" fontId="4" fillId="2" borderId="2" xfId="4" applyFont="1" applyFill="1" applyBorder="1" applyAlignment="1" applyProtection="1">
      <alignment horizontal="center" vertical="center" wrapText="1"/>
    </xf>
    <xf numFmtId="0" fontId="3" fillId="0" borderId="6" xfId="4" applyFont="1" applyFill="1" applyBorder="1" applyAlignment="1" applyProtection="1">
      <alignment horizontal="center" vertical="center"/>
    </xf>
    <xf numFmtId="0" fontId="3" fillId="0" borderId="11" xfId="4" applyFont="1" applyFill="1" applyBorder="1" applyAlignment="1" applyProtection="1">
      <alignment horizontal="center" vertical="center"/>
    </xf>
    <xf numFmtId="49" fontId="4" fillId="0" borderId="1" xfId="4" applyNumberFormat="1" applyFont="1" applyFill="1" applyBorder="1" applyAlignment="1" applyProtection="1">
      <alignment horizontal="center" vertical="center" wrapText="1"/>
    </xf>
    <xf numFmtId="49" fontId="4" fillId="0" borderId="9" xfId="4" applyNumberFormat="1" applyFont="1" applyFill="1" applyBorder="1" applyAlignment="1" applyProtection="1">
      <alignment horizontal="center" vertical="center" wrapText="1"/>
    </xf>
    <xf numFmtId="49" fontId="4" fillId="0" borderId="8" xfId="4" applyNumberFormat="1" applyFont="1" applyFill="1" applyBorder="1" applyAlignment="1" applyProtection="1">
      <alignment horizontal="center" vertical="center" wrapText="1"/>
    </xf>
    <xf numFmtId="0" fontId="3" fillId="0" borderId="10" xfId="4" applyFont="1" applyFill="1" applyBorder="1" applyAlignment="1" applyProtection="1">
      <alignment horizontal="center" vertical="center" wrapText="1"/>
    </xf>
    <xf numFmtId="0" fontId="3" fillId="0" borderId="19" xfId="4" applyFont="1" applyFill="1" applyBorder="1" applyAlignment="1" applyProtection="1">
      <alignment horizontal="center" vertical="center" wrapText="1"/>
    </xf>
    <xf numFmtId="0" fontId="4" fillId="0" borderId="19" xfId="4" applyFont="1" applyFill="1" applyBorder="1" applyAlignment="1" applyProtection="1">
      <alignment horizontal="center" vertical="center" wrapText="1"/>
    </xf>
    <xf numFmtId="0" fontId="4" fillId="0" borderId="20" xfId="4" applyFont="1" applyFill="1" applyBorder="1" applyAlignment="1" applyProtection="1">
      <alignment horizontal="center" vertical="center" wrapText="1"/>
    </xf>
    <xf numFmtId="0" fontId="3" fillId="2" borderId="2" xfId="4" applyFont="1" applyFill="1" applyBorder="1" applyAlignment="1" applyProtection="1">
      <alignment horizontal="center" vertical="center" wrapText="1"/>
    </xf>
    <xf numFmtId="0" fontId="4" fillId="2" borderId="15" xfId="4" applyFont="1" applyFill="1" applyBorder="1" applyAlignment="1" applyProtection="1">
      <alignment horizontal="center" vertical="center" wrapText="1"/>
    </xf>
    <xf numFmtId="0" fontId="4" fillId="2" borderId="21" xfId="4" applyFont="1" applyFill="1" applyBorder="1" applyAlignment="1" applyProtection="1">
      <alignment horizontal="center" vertical="center" wrapText="1"/>
    </xf>
    <xf numFmtId="0" fontId="4" fillId="2" borderId="22" xfId="4" applyFont="1" applyFill="1" applyBorder="1" applyAlignment="1" applyProtection="1">
      <alignment horizontal="center" vertical="center" wrapText="1"/>
    </xf>
    <xf numFmtId="0" fontId="3" fillId="0" borderId="14" xfId="4" applyFont="1" applyFill="1" applyBorder="1" applyAlignment="1" applyProtection="1">
      <alignment horizontal="center" vertical="center" wrapText="1"/>
    </xf>
    <xf numFmtId="0" fontId="3" fillId="0" borderId="13" xfId="4" applyFont="1" applyFill="1" applyBorder="1" applyAlignment="1" applyProtection="1">
      <alignment horizontal="center" vertical="center" wrapText="1"/>
    </xf>
    <xf numFmtId="0" fontId="4" fillId="0" borderId="13" xfId="4" applyFont="1" applyFill="1" applyBorder="1" applyAlignment="1" applyProtection="1">
      <alignment horizontal="center" vertical="center" wrapText="1"/>
    </xf>
    <xf numFmtId="0" fontId="4" fillId="0" borderId="3" xfId="4" applyFont="1" applyFill="1" applyBorder="1" applyAlignment="1" applyProtection="1">
      <alignment horizontal="center" vertical="center" wrapText="1"/>
    </xf>
    <xf numFmtId="0" fontId="4" fillId="0" borderId="10" xfId="4" applyFont="1" applyFill="1" applyBorder="1" applyAlignment="1" applyProtection="1">
      <alignment horizontal="center" vertical="center"/>
    </xf>
    <xf numFmtId="0" fontId="4" fillId="0" borderId="12" xfId="4" applyFont="1" applyFill="1" applyBorder="1" applyAlignment="1" applyProtection="1">
      <alignment horizontal="center" vertical="center"/>
    </xf>
    <xf numFmtId="0" fontId="4" fillId="0" borderId="2" xfId="4" applyFont="1" applyFill="1" applyBorder="1" applyAlignment="1" applyProtection="1">
      <alignment horizontal="center" vertical="center" wrapText="1"/>
    </xf>
    <xf numFmtId="0" fontId="2" fillId="0" borderId="2" xfId="4" applyFont="1" applyFill="1" applyBorder="1" applyAlignment="1" applyProtection="1">
      <alignment horizontal="center" vertical="center" wrapText="1"/>
      <protection locked="0"/>
    </xf>
    <xf numFmtId="0" fontId="3" fillId="0" borderId="2" xfId="4" applyFont="1" applyFill="1" applyBorder="1" applyAlignment="1" applyProtection="1">
      <alignment horizontal="left" vertical="center"/>
    </xf>
    <xf numFmtId="0" fontId="4" fillId="0" borderId="1" xfId="4" applyFont="1" applyFill="1" applyBorder="1" applyAlignment="1" applyProtection="1">
      <alignment horizontal="center" vertical="center" wrapText="1"/>
      <protection locked="0"/>
    </xf>
    <xf numFmtId="0" fontId="4" fillId="0" borderId="9" xfId="4" applyFont="1" applyFill="1" applyBorder="1" applyAlignment="1" applyProtection="1">
      <alignment horizontal="center" vertical="center" wrapText="1"/>
      <protection locked="0"/>
    </xf>
    <xf numFmtId="0" fontId="4" fillId="0" borderId="8" xfId="4" applyFont="1" applyFill="1" applyBorder="1" applyAlignment="1" applyProtection="1">
      <alignment horizontal="center" vertical="center" wrapText="1"/>
      <protection locked="0"/>
    </xf>
    <xf numFmtId="0" fontId="4" fillId="0" borderId="19" xfId="4" applyFont="1" applyFill="1" applyBorder="1" applyAlignment="1" applyProtection="1">
      <alignment horizontal="center" vertical="center" wrapText="1"/>
      <protection locked="0"/>
    </xf>
    <xf numFmtId="0" fontId="4" fillId="0" borderId="20" xfId="4" applyFont="1" applyFill="1" applyBorder="1" applyAlignment="1" applyProtection="1">
      <alignment horizontal="center" vertical="center" wrapText="1"/>
      <protection locked="0"/>
    </xf>
    <xf numFmtId="0" fontId="3" fillId="0" borderId="2" xfId="4" applyFont="1" applyFill="1" applyBorder="1" applyAlignment="1" applyProtection="1">
      <alignment horizontal="center" vertical="center" wrapText="1"/>
    </xf>
    <xf numFmtId="0" fontId="3" fillId="0" borderId="2" xfId="4" applyFont="1" applyBorder="1" applyAlignment="1" applyProtection="1">
      <alignment horizontal="center" vertical="center" wrapText="1"/>
    </xf>
    <xf numFmtId="0" fontId="4" fillId="0" borderId="2" xfId="4" applyFont="1" applyBorder="1" applyAlignment="1" applyProtection="1">
      <alignment horizontal="center" vertical="center" wrapText="1"/>
    </xf>
    <xf numFmtId="0" fontId="3" fillId="2" borderId="1" xfId="4" applyFont="1" applyFill="1" applyBorder="1" applyAlignment="1" applyProtection="1">
      <alignment horizontal="center" vertical="center" wrapText="1"/>
    </xf>
    <xf numFmtId="0" fontId="4" fillId="2" borderId="13" xfId="4" applyFont="1" applyFill="1" applyBorder="1" applyAlignment="1" applyProtection="1">
      <alignment horizontal="center" vertical="center" wrapText="1"/>
    </xf>
    <xf numFmtId="0" fontId="4" fillId="2" borderId="3" xfId="4" applyFont="1" applyFill="1" applyBorder="1" applyAlignment="1" applyProtection="1">
      <alignment horizontal="center" vertical="center" wrapText="1"/>
    </xf>
    <xf numFmtId="0" fontId="4" fillId="2" borderId="9" xfId="4" applyFont="1" applyFill="1" applyBorder="1" applyAlignment="1" applyProtection="1">
      <alignment horizontal="center" vertical="center" wrapText="1"/>
    </xf>
    <xf numFmtId="0" fontId="4" fillId="2" borderId="8" xfId="4" applyFont="1" applyFill="1" applyBorder="1" applyAlignment="1" applyProtection="1">
      <alignment horizontal="center" vertical="center" wrapText="1"/>
    </xf>
    <xf numFmtId="0" fontId="4" fillId="0" borderId="9" xfId="4" applyFont="1" applyFill="1" applyBorder="1" applyAlignment="1" applyProtection="1">
      <alignment horizontal="center" vertical="center" wrapText="1"/>
    </xf>
    <xf numFmtId="0" fontId="4" fillId="0" borderId="1" xfId="4" applyFont="1" applyFill="1" applyBorder="1" applyAlignment="1" applyProtection="1">
      <alignment vertical="center" wrapText="1"/>
    </xf>
    <xf numFmtId="0" fontId="3" fillId="0" borderId="9" xfId="4" applyFont="1" applyFill="1" applyBorder="1" applyAlignment="1" applyProtection="1">
      <alignment vertical="center"/>
    </xf>
    <xf numFmtId="49" fontId="4" fillId="2" borderId="1" xfId="4" applyNumberFormat="1" applyFont="1" applyFill="1" applyBorder="1" applyAlignment="1" applyProtection="1">
      <alignment horizontal="center" vertical="center" wrapText="1"/>
    </xf>
    <xf numFmtId="49" fontId="4" fillId="2" borderId="9" xfId="4" applyNumberFormat="1" applyFont="1" applyFill="1" applyBorder="1" applyAlignment="1" applyProtection="1">
      <alignment horizontal="center" vertical="center" wrapText="1"/>
    </xf>
    <xf numFmtId="0" fontId="4" fillId="2" borderId="1" xfId="4" applyFont="1" applyFill="1" applyBorder="1" applyAlignment="1" applyProtection="1">
      <alignment horizontal="center" vertical="center"/>
    </xf>
    <xf numFmtId="0" fontId="4" fillId="2" borderId="9" xfId="4" applyFont="1" applyFill="1" applyBorder="1" applyAlignment="1" applyProtection="1">
      <alignment horizontal="center" vertical="center"/>
    </xf>
    <xf numFmtId="0" fontId="4" fillId="0" borderId="7" xfId="4" applyFont="1" applyFill="1" applyBorder="1" applyAlignment="1" applyProtection="1">
      <alignment horizontal="center" vertical="center" wrapText="1"/>
      <protection locked="0"/>
    </xf>
    <xf numFmtId="0" fontId="4" fillId="0" borderId="0" xfId="4" applyFont="1" applyFill="1" applyAlignment="1" applyProtection="1">
      <alignment horizontal="center" vertical="center" wrapText="1"/>
    </xf>
    <xf numFmtId="0" fontId="4" fillId="0" borderId="5" xfId="4" applyFont="1" applyFill="1" applyBorder="1" applyAlignment="1" applyProtection="1">
      <alignment horizontal="center" vertical="center" wrapText="1"/>
    </xf>
    <xf numFmtId="0" fontId="3" fillId="0" borderId="5" xfId="4" applyFont="1" applyFill="1" applyBorder="1" applyAlignment="1" applyProtection="1">
      <alignment horizontal="center" vertical="center" wrapText="1"/>
      <protection locked="0"/>
    </xf>
    <xf numFmtId="0" fontId="4" fillId="0" borderId="16" xfId="4" applyFont="1" applyFill="1" applyBorder="1" applyAlignment="1" applyProtection="1">
      <alignment horizontal="center" vertical="center"/>
    </xf>
    <xf numFmtId="0" fontId="4" fillId="0" borderId="17" xfId="4" applyFont="1" applyFill="1" applyBorder="1" applyAlignment="1" applyProtection="1">
      <alignment horizontal="center" vertical="center"/>
    </xf>
    <xf numFmtId="0" fontId="4" fillId="0" borderId="18" xfId="4" applyFont="1" applyFill="1" applyBorder="1" applyAlignment="1" applyProtection="1">
      <alignment horizontal="center" vertical="center"/>
    </xf>
    <xf numFmtId="0" fontId="4" fillId="0" borderId="14" xfId="4" applyFont="1" applyFill="1" applyBorder="1" applyAlignment="1" applyProtection="1">
      <alignment horizontal="center" vertical="center" wrapText="1"/>
    </xf>
    <xf numFmtId="0" fontId="4" fillId="0" borderId="0" xfId="4" applyFont="1" applyFill="1" applyBorder="1" applyAlignment="1" applyProtection="1">
      <alignment horizontal="center" vertical="center" wrapText="1"/>
    </xf>
    <xf numFmtId="0" fontId="3" fillId="0" borderId="13" xfId="4" applyFont="1" applyFill="1" applyBorder="1" applyAlignment="1" applyProtection="1">
      <alignment horizontal="center" vertical="center" wrapText="1"/>
      <protection locked="0"/>
    </xf>
    <xf numFmtId="0" fontId="4" fillId="0" borderId="13" xfId="4" applyFont="1" applyFill="1" applyBorder="1" applyAlignment="1" applyProtection="1">
      <alignment horizontal="center" vertical="center" wrapText="1"/>
      <protection locked="0"/>
    </xf>
    <xf numFmtId="0" fontId="4" fillId="0" borderId="12" xfId="4" applyFont="1" applyFill="1" applyBorder="1" applyAlignment="1" applyProtection="1">
      <alignment horizontal="center" vertical="center" wrapText="1"/>
      <protection locked="0"/>
    </xf>
    <xf numFmtId="0" fontId="4" fillId="0" borderId="2" xfId="4" applyFont="1" applyFill="1" applyBorder="1" applyAlignment="1" applyProtection="1">
      <alignment horizontal="center" vertical="center"/>
    </xf>
    <xf numFmtId="0" fontId="4" fillId="0" borderId="2" xfId="4" applyFont="1" applyFill="1" applyBorder="1" applyAlignment="1" applyProtection="1">
      <alignment horizontal="left" vertical="center"/>
    </xf>
    <xf numFmtId="0" fontId="4" fillId="0" borderId="2" xfId="4" applyFont="1" applyFill="1" applyBorder="1" applyAlignment="1" applyProtection="1">
      <alignment horizontal="right" vertical="center"/>
    </xf>
    <xf numFmtId="0" fontId="4" fillId="0" borderId="3" xfId="4" applyFont="1" applyFill="1" applyBorder="1" applyAlignment="1" applyProtection="1">
      <alignment horizontal="center" vertical="center" wrapText="1"/>
      <protection locked="0"/>
    </xf>
    <xf numFmtId="0" fontId="3" fillId="0" borderId="2" xfId="4" applyFont="1" applyFill="1" applyBorder="1" applyAlignment="1" applyProtection="1">
      <alignment horizontal="center" vertical="center"/>
    </xf>
    <xf numFmtId="0" fontId="5" fillId="0" borderId="0" xfId="4" applyFont="1" applyFill="1" applyBorder="1" applyAlignment="1" applyProtection="1">
      <alignment horizontal="left" vertical="center"/>
    </xf>
    <xf numFmtId="0" fontId="20" fillId="0" borderId="0" xfId="4" applyFont="1" applyFill="1" applyBorder="1" applyAlignment="1" applyProtection="1">
      <alignment horizontal="center" vertical="center"/>
    </xf>
    <xf numFmtId="0" fontId="20" fillId="0" borderId="0" xfId="4" applyFont="1" applyFill="1" applyBorder="1" applyAlignment="1" applyProtection="1">
      <alignment horizontal="center" vertical="center"/>
    </xf>
    <xf numFmtId="0" fontId="5" fillId="0" borderId="0" xfId="4" applyFont="1" applyFill="1" applyBorder="1" applyAlignment="1" applyProtection="1">
      <alignment vertical="center"/>
    </xf>
    <xf numFmtId="0" fontId="9" fillId="0" borderId="0" xfId="4" applyFont="1" applyFill="1" applyBorder="1" applyAlignment="1" applyProtection="1">
      <alignment horizontal="center" vertical="center"/>
    </xf>
    <xf numFmtId="0" fontId="2" fillId="0" borderId="0" xfId="4" applyFont="1" applyFill="1" applyBorder="1" applyAlignment="1" applyProtection="1">
      <alignment horizontal="right" vertical="center"/>
      <protection locked="0"/>
    </xf>
    <xf numFmtId="0" fontId="5" fillId="0" borderId="0" xfId="4" applyFont="1" applyFill="1" applyBorder="1" applyAlignment="1" applyProtection="1">
      <alignment horizontal="left" vertical="center"/>
      <protection locked="0"/>
    </xf>
    <xf numFmtId="0" fontId="2" fillId="0" borderId="0" xfId="4" applyFont="1" applyFill="1" applyBorder="1" applyAlignment="1" applyProtection="1">
      <alignment vertical="center"/>
    </xf>
    <xf numFmtId="0" fontId="2" fillId="0" borderId="0" xfId="4" applyFont="1" applyFill="1" applyBorder="1" applyAlignment="1" applyProtection="1">
      <alignment vertical="center"/>
      <protection locked="0"/>
    </xf>
    <xf numFmtId="0" fontId="5" fillId="0" borderId="5" xfId="4" applyFont="1" applyFill="1" applyBorder="1" applyAlignment="1" applyProtection="1">
      <alignment horizontal="left" vertical="center" wrapText="1"/>
    </xf>
    <xf numFmtId="0" fontId="5" fillId="0" borderId="0" xfId="4" applyFont="1" applyFill="1" applyBorder="1" applyAlignment="1" applyProtection="1">
      <alignment vertical="center" wrapText="1"/>
    </xf>
    <xf numFmtId="0" fontId="5" fillId="0" borderId="0" xfId="4" applyFont="1" applyFill="1" applyBorder="1" applyAlignment="1" applyProtection="1">
      <alignment vertical="center"/>
    </xf>
    <xf numFmtId="0" fontId="2" fillId="0" borderId="0" xfId="4" applyFont="1" applyFill="1" applyBorder="1" applyAlignment="1" applyProtection="1">
      <alignment vertical="center" wrapText="1"/>
      <protection locked="0"/>
    </xf>
    <xf numFmtId="0" fontId="5" fillId="0" borderId="0" xfId="4" applyFont="1" applyFill="1" applyBorder="1" applyAlignment="1" applyProtection="1">
      <alignment horizontal="right" vertical="center" wrapText="1"/>
    </xf>
    <xf numFmtId="0" fontId="5" fillId="0" borderId="0" xfId="4" applyFont="1" applyFill="1" applyBorder="1" applyAlignment="1" applyProtection="1">
      <alignment horizontal="right" vertical="center"/>
    </xf>
    <xf numFmtId="0" fontId="10" fillId="0" borderId="0" xfId="4" applyFont="1" applyFill="1" applyBorder="1" applyAlignment="1" applyProtection="1">
      <alignment horizontal="right" vertical="center"/>
    </xf>
    <xf numFmtId="49" fontId="2" fillId="0" borderId="0" xfId="4" applyNumberFormat="1" applyFont="1" applyFill="1" applyBorder="1" applyAlignment="1" applyProtection="1">
      <alignment vertical="center"/>
    </xf>
    <xf numFmtId="0" fontId="2" fillId="0" borderId="0" xfId="4" applyFont="1" applyFill="1" applyBorder="1" applyAlignment="1" applyProtection="1">
      <alignment horizontal="center" vertical="center" wrapText="1"/>
    </xf>
    <xf numFmtId="0" fontId="5" fillId="0" borderId="0" xfId="4" applyFont="1" applyFill="1" applyBorder="1" applyAlignment="1" applyProtection="1">
      <alignment vertical="center" wrapText="1"/>
    </xf>
    <xf numFmtId="0" fontId="14" fillId="0" borderId="0" xfId="5" applyNumberFormat="1" applyFont="1" applyFill="1" applyBorder="1" applyAlignment="1" applyProtection="1">
      <alignment horizontal="left" vertical="center"/>
    </xf>
    <xf numFmtId="49" fontId="2" fillId="0" borderId="0" xfId="5" applyNumberFormat="1" applyFont="1" applyFill="1" applyAlignment="1">
      <alignment horizontal="center" vertical="center"/>
    </xf>
    <xf numFmtId="49" fontId="2" fillId="0" borderId="0" xfId="5" applyNumberFormat="1" applyFont="1" applyFill="1" applyAlignment="1">
      <alignment vertical="center"/>
    </xf>
    <xf numFmtId="0" fontId="2" fillId="0" borderId="0" xfId="5" applyFont="1" applyFill="1" applyAlignment="1">
      <alignment vertical="center"/>
    </xf>
    <xf numFmtId="0" fontId="5" fillId="0" borderId="0" xfId="4" applyFont="1" applyFill="1" applyBorder="1" applyAlignment="1" applyProtection="1">
      <alignment horizontal="left" vertical="center" wrapText="1"/>
      <protection locked="0"/>
    </xf>
    <xf numFmtId="0" fontId="5" fillId="0" borderId="0" xfId="4" applyFont="1" applyFill="1" applyBorder="1" applyAlignment="1" applyProtection="1">
      <alignment horizontal="left" vertical="center" wrapText="1"/>
    </xf>
    <xf numFmtId="0" fontId="19" fillId="0" borderId="0" xfId="4" applyFont="1" applyFill="1" applyBorder="1" applyAlignment="1" applyProtection="1">
      <alignment vertical="center"/>
      <protection locked="0"/>
    </xf>
    <xf numFmtId="0" fontId="8" fillId="0" borderId="0" xfId="4" applyFont="1" applyFill="1" applyBorder="1" applyAlignment="1" applyProtection="1">
      <alignment horizontal="center" vertical="center" wrapText="1"/>
    </xf>
    <xf numFmtId="0" fontId="8" fillId="0" borderId="0" xfId="4" applyFont="1" applyFill="1" applyBorder="1" applyAlignment="1" applyProtection="1">
      <alignment horizontal="center" vertical="center"/>
      <protection locked="0"/>
    </xf>
    <xf numFmtId="0" fontId="21" fillId="0" borderId="0" xfId="4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horizontal="center" vertical="center"/>
    </xf>
    <xf numFmtId="0" fontId="19" fillId="0" borderId="0" xfId="5" applyFont="1" applyFill="1" applyAlignment="1">
      <alignment vertical="center"/>
    </xf>
    <xf numFmtId="43" fontId="4" fillId="0" borderId="11" xfId="1" applyFont="1" applyFill="1" applyBorder="1" applyAlignment="1" applyProtection="1">
      <alignment horizontal="right" vertical="center"/>
    </xf>
    <xf numFmtId="43" fontId="4" fillId="0" borderId="3" xfId="1" applyFont="1" applyFill="1" applyBorder="1" applyAlignment="1" applyProtection="1">
      <alignment horizontal="right" vertical="center"/>
    </xf>
    <xf numFmtId="43" fontId="3" fillId="0" borderId="3" xfId="1" applyFont="1" applyFill="1" applyBorder="1" applyAlignment="1" applyProtection="1">
      <alignment vertical="center"/>
    </xf>
    <xf numFmtId="43" fontId="4" fillId="0" borderId="11" xfId="1" applyFont="1" applyFill="1" applyBorder="1" applyAlignment="1" applyProtection="1">
      <alignment horizontal="right" vertical="center"/>
      <protection locked="0"/>
    </xf>
    <xf numFmtId="43" fontId="16" fillId="0" borderId="3" xfId="1" applyFont="1" applyFill="1" applyBorder="1" applyAlignment="1" applyProtection="1">
      <alignment horizontal="right" vertical="center"/>
    </xf>
    <xf numFmtId="43" fontId="16" fillId="0" borderId="3" xfId="1" applyFont="1" applyFill="1" applyBorder="1" applyAlignment="1" applyProtection="1">
      <alignment horizontal="right" vertical="center"/>
      <protection locked="0"/>
    </xf>
  </cellXfs>
  <cellStyles count="6">
    <cellStyle name="Normal" xfId="4" xr:uid="{00000000-0005-0000-0000-000033000000}"/>
    <cellStyle name="常规" xfId="0" builtinId="0"/>
    <cellStyle name="常规 2 2" xfId="3" xr:uid="{00000000-0005-0000-0000-00002D000000}"/>
    <cellStyle name="常规 3 3" xfId="2" xr:uid="{00000000-0005-0000-0000-00002B000000}"/>
    <cellStyle name="常规 5" xfId="5" xr:uid="{00000000-0005-0000-0000-000034000000}"/>
    <cellStyle name="千位分隔" xfId="1" builtin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  <pageSetUpPr fitToPage="1"/>
  </sheetPr>
  <dimension ref="A1:D33"/>
  <sheetViews>
    <sheetView tabSelected="1" workbookViewId="0">
      <pane ySplit="6" topLeftCell="A7" activePane="bottomLeft" state="frozen"/>
      <selection pane="bottomLeft"/>
    </sheetView>
  </sheetViews>
  <sheetFormatPr defaultColWidth="9.1640625" defaultRowHeight="12" customHeight="1" x14ac:dyDescent="0.5"/>
  <cols>
    <col min="1" max="1" width="33.71875" style="2" customWidth="1"/>
    <col min="2" max="2" width="30.71875" style="2" customWidth="1"/>
    <col min="3" max="3" width="33.71875" style="2" customWidth="1"/>
    <col min="4" max="4" width="30.71875" style="2" customWidth="1"/>
    <col min="5" max="5" width="9.1640625" style="25" customWidth="1"/>
    <col min="6" max="16384" width="9.1640625" style="25"/>
  </cols>
  <sheetData>
    <row r="1" spans="1:4" ht="12" customHeight="1" x14ac:dyDescent="0.5">
      <c r="D1" s="5"/>
    </row>
    <row r="2" spans="1:4" s="324" customFormat="1" ht="36.9" customHeight="1" x14ac:dyDescent="0.5">
      <c r="A2" s="204" t="s">
        <v>0</v>
      </c>
      <c r="B2" s="204"/>
      <c r="C2" s="204"/>
      <c r="D2" s="204"/>
    </row>
    <row r="3" spans="1:4" s="1" customFormat="1" ht="18.899999999999999" customHeight="1" x14ac:dyDescent="0.5">
      <c r="A3" s="299" t="s">
        <v>1</v>
      </c>
      <c r="B3" s="300"/>
      <c r="C3" s="301"/>
      <c r="D3" s="28" t="s">
        <v>2</v>
      </c>
    </row>
    <row r="4" spans="1:4" ht="19.5" customHeight="1" x14ac:dyDescent="0.5">
      <c r="A4" s="205" t="s">
        <v>3</v>
      </c>
      <c r="B4" s="206"/>
      <c r="C4" s="205" t="s">
        <v>4</v>
      </c>
      <c r="D4" s="206"/>
    </row>
    <row r="5" spans="1:4" ht="19.5" customHeight="1" x14ac:dyDescent="0.5">
      <c r="A5" s="207" t="s">
        <v>5</v>
      </c>
      <c r="B5" s="207" t="s">
        <v>6</v>
      </c>
      <c r="C5" s="207" t="s">
        <v>7</v>
      </c>
      <c r="D5" s="207" t="s">
        <v>6</v>
      </c>
    </row>
    <row r="6" spans="1:4" ht="12.6" customHeight="1" x14ac:dyDescent="0.5">
      <c r="A6" s="208"/>
      <c r="B6" s="208"/>
      <c r="C6" s="208"/>
      <c r="D6" s="208"/>
    </row>
    <row r="7" spans="1:4" s="24" customFormat="1" ht="19.149999999999999" customHeight="1" x14ac:dyDescent="0.5">
      <c r="A7" s="181" t="s">
        <v>8</v>
      </c>
      <c r="B7" s="330">
        <v>32573.25</v>
      </c>
      <c r="C7" s="198" t="s">
        <v>9</v>
      </c>
      <c r="D7" s="333"/>
    </row>
    <row r="8" spans="1:4" s="24" customFormat="1" ht="18.75" customHeight="1" x14ac:dyDescent="0.5">
      <c r="A8" s="173" t="s">
        <v>10</v>
      </c>
      <c r="B8" s="331"/>
      <c r="C8" s="199" t="s">
        <v>11</v>
      </c>
      <c r="D8" s="174"/>
    </row>
    <row r="9" spans="1:4" s="24" customFormat="1" ht="18.75" customHeight="1" x14ac:dyDescent="0.5">
      <c r="A9" s="173" t="s">
        <v>12</v>
      </c>
      <c r="B9" s="331"/>
      <c r="C9" s="199" t="s">
        <v>13</v>
      </c>
      <c r="D9" s="174"/>
    </row>
    <row r="10" spans="1:4" s="24" customFormat="1" ht="18.75" customHeight="1" x14ac:dyDescent="0.5">
      <c r="A10" s="173" t="s">
        <v>14</v>
      </c>
      <c r="B10" s="174"/>
      <c r="C10" s="199" t="s">
        <v>15</v>
      </c>
      <c r="D10" s="174">
        <v>29466.882931</v>
      </c>
    </row>
    <row r="11" spans="1:4" s="24" customFormat="1" ht="18.75" customHeight="1" x14ac:dyDescent="0.5">
      <c r="A11" s="173" t="s">
        <v>16</v>
      </c>
      <c r="B11" s="174"/>
      <c r="C11" s="199" t="s">
        <v>17</v>
      </c>
      <c r="D11" s="174"/>
    </row>
    <row r="12" spans="1:4" s="24" customFormat="1" ht="18.75" customHeight="1" x14ac:dyDescent="0.5">
      <c r="A12" s="173" t="s">
        <v>18</v>
      </c>
      <c r="B12" s="174"/>
      <c r="C12" s="199" t="s">
        <v>19</v>
      </c>
      <c r="D12" s="174"/>
    </row>
    <row r="13" spans="1:4" s="24" customFormat="1" ht="18.75" customHeight="1" x14ac:dyDescent="0.5">
      <c r="A13" s="173" t="s">
        <v>20</v>
      </c>
      <c r="B13" s="174"/>
      <c r="C13" s="199" t="s">
        <v>21</v>
      </c>
      <c r="D13" s="174"/>
    </row>
    <row r="14" spans="1:4" s="24" customFormat="1" ht="18.75" customHeight="1" x14ac:dyDescent="0.5">
      <c r="A14" s="173" t="s">
        <v>22</v>
      </c>
      <c r="B14" s="174"/>
      <c r="C14" s="199" t="s">
        <v>23</v>
      </c>
      <c r="D14" s="174">
        <v>1546.6973190000001</v>
      </c>
    </row>
    <row r="15" spans="1:4" s="24" customFormat="1" ht="18.75" customHeight="1" x14ac:dyDescent="0.5">
      <c r="A15" s="173" t="s">
        <v>24</v>
      </c>
      <c r="B15" s="174"/>
      <c r="C15" s="199" t="s">
        <v>25</v>
      </c>
      <c r="D15" s="174">
        <v>713.36238100000003</v>
      </c>
    </row>
    <row r="16" spans="1:4" s="24" customFormat="1" ht="18.75" customHeight="1" x14ac:dyDescent="0.5">
      <c r="A16" s="102"/>
      <c r="B16" s="332"/>
      <c r="C16" s="199" t="s">
        <v>26</v>
      </c>
      <c r="D16" s="174"/>
    </row>
    <row r="17" spans="1:4" s="24" customFormat="1" ht="18.75" customHeight="1" x14ac:dyDescent="0.5">
      <c r="A17" s="102"/>
      <c r="B17" s="332"/>
      <c r="C17" s="199" t="s">
        <v>27</v>
      </c>
      <c r="D17" s="174"/>
    </row>
    <row r="18" spans="1:4" s="24" customFormat="1" ht="18.75" customHeight="1" x14ac:dyDescent="0.5">
      <c r="A18" s="102"/>
      <c r="B18" s="332"/>
      <c r="C18" s="199" t="s">
        <v>28</v>
      </c>
      <c r="D18" s="174"/>
    </row>
    <row r="19" spans="1:4" s="24" customFormat="1" ht="18.75" customHeight="1" x14ac:dyDescent="0.5">
      <c r="A19" s="102"/>
      <c r="B19" s="332"/>
      <c r="C19" s="199" t="s">
        <v>29</v>
      </c>
      <c r="D19" s="174"/>
    </row>
    <row r="20" spans="1:4" s="24" customFormat="1" ht="18.75" customHeight="1" x14ac:dyDescent="0.5">
      <c r="A20" s="102"/>
      <c r="B20" s="332"/>
      <c r="C20" s="199" t="s">
        <v>30</v>
      </c>
      <c r="D20" s="174"/>
    </row>
    <row r="21" spans="1:4" s="24" customFormat="1" ht="18.75" customHeight="1" x14ac:dyDescent="0.5">
      <c r="A21" s="102"/>
      <c r="B21" s="332"/>
      <c r="C21" s="199" t="s">
        <v>31</v>
      </c>
      <c r="D21" s="174"/>
    </row>
    <row r="22" spans="1:4" s="24" customFormat="1" ht="18.75" customHeight="1" x14ac:dyDescent="0.5">
      <c r="A22" s="102"/>
      <c r="B22" s="332"/>
      <c r="C22" s="199" t="s">
        <v>32</v>
      </c>
      <c r="D22" s="174"/>
    </row>
    <row r="23" spans="1:4" s="24" customFormat="1" ht="18.75" customHeight="1" x14ac:dyDescent="0.5">
      <c r="A23" s="102"/>
      <c r="B23" s="332"/>
      <c r="C23" s="199" t="s">
        <v>33</v>
      </c>
      <c r="D23" s="174"/>
    </row>
    <row r="24" spans="1:4" s="24" customFormat="1" ht="18.75" customHeight="1" x14ac:dyDescent="0.5">
      <c r="A24" s="102"/>
      <c r="B24" s="332"/>
      <c r="C24" s="199" t="s">
        <v>34</v>
      </c>
      <c r="D24" s="174"/>
    </row>
    <row r="25" spans="1:4" s="24" customFormat="1" ht="18.75" customHeight="1" x14ac:dyDescent="0.5">
      <c r="A25" s="102"/>
      <c r="B25" s="332"/>
      <c r="C25" s="199" t="s">
        <v>35</v>
      </c>
      <c r="D25" s="174">
        <v>846.31158400000004</v>
      </c>
    </row>
    <row r="26" spans="1:4" s="24" customFormat="1" ht="18.75" customHeight="1" x14ac:dyDescent="0.5">
      <c r="A26" s="102"/>
      <c r="B26" s="332"/>
      <c r="C26" s="199" t="s">
        <v>36</v>
      </c>
      <c r="D26" s="174"/>
    </row>
    <row r="27" spans="1:4" s="24" customFormat="1" ht="18.75" customHeight="1" x14ac:dyDescent="0.5">
      <c r="A27" s="102"/>
      <c r="B27" s="332"/>
      <c r="C27" s="199" t="s">
        <v>37</v>
      </c>
      <c r="D27" s="174"/>
    </row>
    <row r="28" spans="1:4" s="24" customFormat="1" ht="18.75" customHeight="1" x14ac:dyDescent="0.5">
      <c r="A28" s="173"/>
      <c r="B28" s="174"/>
      <c r="C28" s="199" t="s">
        <v>38</v>
      </c>
      <c r="D28" s="174"/>
    </row>
    <row r="29" spans="1:4" s="24" customFormat="1" ht="18.75" customHeight="1" x14ac:dyDescent="0.5">
      <c r="A29" s="102"/>
      <c r="B29" s="332"/>
      <c r="C29" s="199" t="s">
        <v>39</v>
      </c>
      <c r="D29" s="174"/>
    </row>
    <row r="30" spans="1:4" s="24" customFormat="1" ht="18.75" customHeight="1" x14ac:dyDescent="0.5">
      <c r="A30" s="200" t="s">
        <v>40</v>
      </c>
      <c r="B30" s="330">
        <v>32573.25</v>
      </c>
      <c r="C30" s="201" t="s">
        <v>41</v>
      </c>
      <c r="D30" s="334">
        <v>32573.254215000001</v>
      </c>
    </row>
    <row r="31" spans="1:4" s="24" customFormat="1" ht="18.75" customHeight="1" x14ac:dyDescent="0.5">
      <c r="A31" s="173" t="s">
        <v>42</v>
      </c>
      <c r="B31" s="331"/>
      <c r="C31" s="202" t="s">
        <v>43</v>
      </c>
      <c r="D31" s="331"/>
    </row>
    <row r="32" spans="1:4" s="24" customFormat="1" ht="18.75" customHeight="1" x14ac:dyDescent="0.5">
      <c r="A32" s="203" t="s">
        <v>44</v>
      </c>
      <c r="B32" s="330">
        <v>32573.25</v>
      </c>
      <c r="C32" s="201" t="s">
        <v>45</v>
      </c>
      <c r="D32" s="335">
        <v>32573.254215000001</v>
      </c>
    </row>
    <row r="33" ht="18.75" customHeight="1" x14ac:dyDescent="0.5"/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3" type="noConversion"/>
  <printOptions horizontalCentered="1"/>
  <pageMargins left="0.30833333333333302" right="0.30833333333333302" top="0.40833333333333299" bottom="0.40833333333333299" header="0.25" footer="0.25"/>
  <pageSetup paperSize="9" scale="95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outlinePr summaryBelow="0" summaryRight="0"/>
    <pageSetUpPr fitToPage="1"/>
  </sheetPr>
  <dimension ref="A1:J32"/>
  <sheetViews>
    <sheetView workbookViewId="0">
      <pane xSplit="1" ySplit="7" topLeftCell="B14" activePane="bottomRight" state="frozen"/>
      <selection pane="topRight"/>
      <selection pane="bottomLeft"/>
      <selection pane="bottomRight"/>
    </sheetView>
  </sheetViews>
  <sheetFormatPr defaultColWidth="9.1640625" defaultRowHeight="12" customHeight="1" x14ac:dyDescent="0.5"/>
  <cols>
    <col min="1" max="1" width="28.27734375" style="2" customWidth="1"/>
    <col min="2" max="2" width="29" style="2" customWidth="1"/>
    <col min="3" max="3" width="14.44140625" style="2" customWidth="1"/>
    <col min="4" max="4" width="18.71875" style="2" customWidth="1"/>
    <col min="5" max="5" width="23.5546875" style="2" customWidth="1"/>
    <col min="6" max="6" width="11.27734375" style="4" customWidth="1"/>
    <col min="7" max="7" width="25.1640625" style="2" customWidth="1"/>
    <col min="8" max="8" width="11.1640625" style="4" customWidth="1"/>
    <col min="9" max="9" width="13.44140625" style="4" customWidth="1"/>
    <col min="10" max="10" width="18.83203125" style="2" customWidth="1"/>
    <col min="11" max="11" width="9.1640625" style="25" customWidth="1"/>
    <col min="12" max="16384" width="9.1640625" style="25"/>
  </cols>
  <sheetData>
    <row r="1" spans="1:10" ht="12" customHeight="1" x14ac:dyDescent="0.5">
      <c r="J1" s="20"/>
    </row>
    <row r="2" spans="1:10" s="324" customFormat="1" ht="36.9" customHeight="1" x14ac:dyDescent="0.5">
      <c r="A2" s="210" t="s">
        <v>508</v>
      </c>
      <c r="B2" s="210"/>
      <c r="C2" s="210"/>
      <c r="D2" s="210"/>
      <c r="E2" s="210"/>
      <c r="F2" s="210"/>
      <c r="G2" s="210"/>
      <c r="H2" s="210"/>
      <c r="I2" s="210"/>
      <c r="J2" s="210"/>
    </row>
    <row r="3" spans="1:10" s="1" customFormat="1" ht="18.899999999999999" customHeight="1" x14ac:dyDescent="0.5">
      <c r="A3" s="305" t="s">
        <v>1</v>
      </c>
      <c r="B3" s="306"/>
      <c r="C3" s="306"/>
      <c r="D3" s="306"/>
      <c r="E3" s="306"/>
      <c r="F3" s="307"/>
      <c r="G3" s="306"/>
      <c r="H3" s="307"/>
      <c r="J3" s="2"/>
    </row>
    <row r="4" spans="1:10" ht="44.25" customHeight="1" x14ac:dyDescent="0.5">
      <c r="A4" s="26" t="s">
        <v>509</v>
      </c>
      <c r="B4" s="26" t="s">
        <v>510</v>
      </c>
      <c r="C4" s="26" t="s">
        <v>511</v>
      </c>
      <c r="D4" s="26" t="s">
        <v>512</v>
      </c>
      <c r="E4" s="26" t="s">
        <v>513</v>
      </c>
      <c r="F4" s="27" t="s">
        <v>514</v>
      </c>
      <c r="G4" s="26" t="s">
        <v>515</v>
      </c>
      <c r="H4" s="27" t="s">
        <v>516</v>
      </c>
      <c r="I4" s="27" t="s">
        <v>517</v>
      </c>
      <c r="J4" s="26" t="s">
        <v>518</v>
      </c>
    </row>
    <row r="5" spans="1:10" ht="14.25" customHeight="1" x14ac:dyDescent="0.5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7">
        <v>6</v>
      </c>
      <c r="G5" s="26">
        <v>7</v>
      </c>
      <c r="H5" s="27">
        <v>8</v>
      </c>
      <c r="I5" s="27">
        <v>9</v>
      </c>
      <c r="J5" s="26">
        <v>10</v>
      </c>
    </row>
    <row r="6" spans="1:10" s="24" customFormat="1" ht="21.4" customHeight="1" x14ac:dyDescent="0.5">
      <c r="A6" s="101" t="s">
        <v>64</v>
      </c>
      <c r="B6" s="101"/>
      <c r="C6" s="101"/>
      <c r="D6" s="101"/>
      <c r="E6" s="101"/>
      <c r="F6" s="100"/>
      <c r="G6" s="101"/>
      <c r="H6" s="100"/>
      <c r="I6" s="100"/>
      <c r="J6" s="101"/>
    </row>
    <row r="7" spans="1:10" s="24" customFormat="1" ht="21.4" customHeight="1" x14ac:dyDescent="0.5">
      <c r="A7" s="101" t="s">
        <v>519</v>
      </c>
      <c r="B7" s="99" t="s">
        <v>120</v>
      </c>
      <c r="C7" s="99" t="s">
        <v>120</v>
      </c>
      <c r="D7" s="99" t="s">
        <v>120</v>
      </c>
      <c r="E7" s="99" t="s">
        <v>120</v>
      </c>
      <c r="F7" s="100" t="s">
        <v>120</v>
      </c>
      <c r="G7" s="99" t="s">
        <v>120</v>
      </c>
      <c r="H7" s="100" t="s">
        <v>120</v>
      </c>
      <c r="I7" s="100" t="s">
        <v>120</v>
      </c>
      <c r="J7" s="99" t="s">
        <v>120</v>
      </c>
    </row>
    <row r="8" spans="1:10" s="24" customFormat="1" ht="21.4" customHeight="1" x14ac:dyDescent="0.5">
      <c r="A8" s="276" t="s">
        <v>520</v>
      </c>
      <c r="B8" s="276" t="s">
        <v>521</v>
      </c>
      <c r="C8" s="99" t="s">
        <v>522</v>
      </c>
      <c r="D8" s="99" t="s">
        <v>523</v>
      </c>
      <c r="E8" s="99" t="s">
        <v>524</v>
      </c>
      <c r="F8" s="100" t="s">
        <v>525</v>
      </c>
      <c r="G8" s="99" t="s">
        <v>526</v>
      </c>
      <c r="H8" s="100" t="s">
        <v>527</v>
      </c>
      <c r="I8" s="100" t="s">
        <v>528</v>
      </c>
      <c r="J8" s="99" t="s">
        <v>526</v>
      </c>
    </row>
    <row r="9" spans="1:10" s="24" customFormat="1" ht="21.4" customHeight="1" x14ac:dyDescent="0.5">
      <c r="A9" s="277"/>
      <c r="B9" s="277"/>
      <c r="C9" s="99" t="s">
        <v>529</v>
      </c>
      <c r="D9" s="99" t="s">
        <v>530</v>
      </c>
      <c r="E9" s="99" t="s">
        <v>530</v>
      </c>
      <c r="F9" s="100" t="s">
        <v>525</v>
      </c>
      <c r="G9" s="99" t="s">
        <v>531</v>
      </c>
      <c r="H9" s="100" t="s">
        <v>532</v>
      </c>
      <c r="I9" s="100" t="s">
        <v>533</v>
      </c>
      <c r="J9" s="99" t="s">
        <v>531</v>
      </c>
    </row>
    <row r="10" spans="1:10" s="24" customFormat="1" ht="21.4" customHeight="1" x14ac:dyDescent="0.5">
      <c r="A10" s="229"/>
      <c r="B10" s="229"/>
      <c r="C10" s="99" t="s">
        <v>534</v>
      </c>
      <c r="D10" s="99" t="s">
        <v>535</v>
      </c>
      <c r="E10" s="99" t="s">
        <v>524</v>
      </c>
      <c r="F10" s="100" t="s">
        <v>525</v>
      </c>
      <c r="G10" s="99" t="s">
        <v>536</v>
      </c>
      <c r="H10" s="100" t="s">
        <v>527</v>
      </c>
      <c r="I10" s="100" t="s">
        <v>528</v>
      </c>
      <c r="J10" s="99" t="s">
        <v>536</v>
      </c>
    </row>
    <row r="11" spans="1:10" s="24" customFormat="1" ht="21.4" customHeight="1" x14ac:dyDescent="0.5">
      <c r="A11" s="276" t="s">
        <v>537</v>
      </c>
      <c r="B11" s="276" t="s">
        <v>538</v>
      </c>
      <c r="C11" s="99" t="s">
        <v>534</v>
      </c>
      <c r="D11" s="99" t="s">
        <v>535</v>
      </c>
      <c r="E11" s="99" t="s">
        <v>539</v>
      </c>
      <c r="F11" s="100" t="s">
        <v>525</v>
      </c>
      <c r="G11" s="99" t="s">
        <v>536</v>
      </c>
      <c r="H11" s="100" t="s">
        <v>532</v>
      </c>
      <c r="I11" s="100" t="s">
        <v>533</v>
      </c>
      <c r="J11" s="99" t="s">
        <v>536</v>
      </c>
    </row>
    <row r="12" spans="1:10" s="24" customFormat="1" ht="21.4" customHeight="1" x14ac:dyDescent="0.5">
      <c r="A12" s="277"/>
      <c r="B12" s="277"/>
      <c r="C12" s="99" t="s">
        <v>522</v>
      </c>
      <c r="D12" s="99" t="s">
        <v>540</v>
      </c>
      <c r="E12" s="99" t="s">
        <v>539</v>
      </c>
      <c r="F12" s="100" t="s">
        <v>525</v>
      </c>
      <c r="G12" s="99" t="s">
        <v>536</v>
      </c>
      <c r="H12" s="100" t="s">
        <v>532</v>
      </c>
      <c r="I12" s="100" t="s">
        <v>533</v>
      </c>
      <c r="J12" s="99" t="s">
        <v>536</v>
      </c>
    </row>
    <row r="13" spans="1:10" s="24" customFormat="1" ht="21.4" customHeight="1" x14ac:dyDescent="0.5">
      <c r="A13" s="229"/>
      <c r="B13" s="229"/>
      <c r="C13" s="99" t="s">
        <v>529</v>
      </c>
      <c r="D13" s="99" t="s">
        <v>530</v>
      </c>
      <c r="E13" s="99" t="s">
        <v>541</v>
      </c>
      <c r="F13" s="100" t="s">
        <v>525</v>
      </c>
      <c r="G13" s="99" t="s">
        <v>542</v>
      </c>
      <c r="H13" s="100" t="s">
        <v>532</v>
      </c>
      <c r="I13" s="100" t="s">
        <v>533</v>
      </c>
      <c r="J13" s="99" t="s">
        <v>542</v>
      </c>
    </row>
    <row r="14" spans="1:10" s="24" customFormat="1" ht="21.4" customHeight="1" x14ac:dyDescent="0.5">
      <c r="A14" s="276" t="s">
        <v>543</v>
      </c>
      <c r="B14" s="276" t="s">
        <v>544</v>
      </c>
      <c r="C14" s="99" t="s">
        <v>529</v>
      </c>
      <c r="D14" s="99" t="s">
        <v>530</v>
      </c>
      <c r="E14" s="99" t="s">
        <v>545</v>
      </c>
      <c r="F14" s="100" t="s">
        <v>525</v>
      </c>
      <c r="G14" s="99" t="s">
        <v>536</v>
      </c>
      <c r="H14" s="100" t="s">
        <v>532</v>
      </c>
      <c r="I14" s="100" t="s">
        <v>533</v>
      </c>
      <c r="J14" s="99" t="s">
        <v>536</v>
      </c>
    </row>
    <row r="15" spans="1:10" s="24" customFormat="1" ht="21.4" customHeight="1" x14ac:dyDescent="0.5">
      <c r="A15" s="277"/>
      <c r="B15" s="277"/>
      <c r="C15" s="99" t="s">
        <v>522</v>
      </c>
      <c r="D15" s="99" t="s">
        <v>540</v>
      </c>
      <c r="E15" s="99" t="s">
        <v>545</v>
      </c>
      <c r="F15" s="100" t="s">
        <v>525</v>
      </c>
      <c r="G15" s="99" t="s">
        <v>536</v>
      </c>
      <c r="H15" s="100" t="s">
        <v>532</v>
      </c>
      <c r="I15" s="100" t="s">
        <v>533</v>
      </c>
      <c r="J15" s="99" t="s">
        <v>536</v>
      </c>
    </row>
    <row r="16" spans="1:10" s="24" customFormat="1" ht="21.4" customHeight="1" x14ac:dyDescent="0.5">
      <c r="A16" s="229"/>
      <c r="B16" s="229"/>
      <c r="C16" s="99" t="s">
        <v>534</v>
      </c>
      <c r="D16" s="99" t="s">
        <v>535</v>
      </c>
      <c r="E16" s="99" t="s">
        <v>545</v>
      </c>
      <c r="F16" s="100" t="s">
        <v>525</v>
      </c>
      <c r="G16" s="99" t="s">
        <v>536</v>
      </c>
      <c r="H16" s="100" t="s">
        <v>532</v>
      </c>
      <c r="I16" s="100" t="s">
        <v>533</v>
      </c>
      <c r="J16" s="99" t="s">
        <v>536</v>
      </c>
    </row>
    <row r="17" spans="1:10" s="24" customFormat="1" ht="16.5" customHeight="1" x14ac:dyDescent="0.5">
      <c r="A17" s="18" t="s">
        <v>546</v>
      </c>
      <c r="B17" s="18"/>
      <c r="C17" s="18"/>
      <c r="D17" s="18"/>
      <c r="E17" s="18"/>
      <c r="F17" s="4"/>
      <c r="G17" s="18"/>
      <c r="H17" s="4"/>
      <c r="I17" s="4"/>
      <c r="J17" s="18"/>
    </row>
    <row r="18" spans="1:10" s="24" customFormat="1" ht="12" customHeight="1" x14ac:dyDescent="0.5">
      <c r="A18" s="18"/>
      <c r="B18" s="18"/>
      <c r="C18" s="18"/>
      <c r="D18" s="18"/>
      <c r="E18" s="18"/>
      <c r="F18" s="4"/>
      <c r="G18" s="18"/>
      <c r="H18" s="4"/>
      <c r="I18" s="4"/>
      <c r="J18" s="18"/>
    </row>
    <row r="19" spans="1:10" s="24" customFormat="1" ht="12" customHeight="1" x14ac:dyDescent="0.5">
      <c r="A19" s="18"/>
      <c r="B19" s="18"/>
      <c r="C19" s="18"/>
      <c r="D19" s="18"/>
      <c r="E19" s="18"/>
      <c r="F19" s="4"/>
      <c r="G19" s="18"/>
      <c r="H19" s="4"/>
      <c r="I19" s="4"/>
      <c r="J19" s="18"/>
    </row>
    <row r="20" spans="1:10" s="24" customFormat="1" ht="12" customHeight="1" x14ac:dyDescent="0.5">
      <c r="A20" s="18"/>
      <c r="B20" s="18"/>
      <c r="C20" s="18"/>
      <c r="D20" s="18"/>
      <c r="E20" s="18"/>
      <c r="F20" s="4"/>
      <c r="G20" s="18"/>
      <c r="H20" s="4"/>
      <c r="I20" s="4"/>
      <c r="J20" s="18"/>
    </row>
    <row r="21" spans="1:10" s="24" customFormat="1" ht="12" customHeight="1" x14ac:dyDescent="0.5">
      <c r="A21" s="18"/>
      <c r="B21" s="18"/>
      <c r="C21" s="18"/>
      <c r="D21" s="18"/>
      <c r="E21" s="18"/>
      <c r="F21" s="4"/>
      <c r="G21" s="18"/>
      <c r="H21" s="4"/>
      <c r="I21" s="4"/>
      <c r="J21" s="18"/>
    </row>
    <row r="22" spans="1:10" s="24" customFormat="1" ht="12" customHeight="1" x14ac:dyDescent="0.5">
      <c r="A22" s="18"/>
      <c r="B22" s="18"/>
      <c r="C22" s="18"/>
      <c r="D22" s="18"/>
      <c r="E22" s="18"/>
      <c r="F22" s="4"/>
      <c r="G22" s="18"/>
      <c r="H22" s="4"/>
      <c r="I22" s="4"/>
      <c r="J22" s="18"/>
    </row>
    <row r="23" spans="1:10" s="24" customFormat="1" ht="12" customHeight="1" x14ac:dyDescent="0.5">
      <c r="A23" s="18"/>
      <c r="B23" s="18"/>
      <c r="C23" s="18"/>
      <c r="D23" s="18"/>
      <c r="E23" s="18"/>
      <c r="F23" s="4"/>
      <c r="G23" s="18"/>
      <c r="H23" s="4"/>
      <c r="I23" s="4"/>
      <c r="J23" s="18"/>
    </row>
    <row r="24" spans="1:10" s="24" customFormat="1" ht="12" customHeight="1" x14ac:dyDescent="0.5">
      <c r="A24" s="18"/>
      <c r="B24" s="18"/>
      <c r="C24" s="18"/>
      <c r="D24" s="18"/>
      <c r="E24" s="18"/>
      <c r="F24" s="4"/>
      <c r="G24" s="18"/>
      <c r="H24" s="4"/>
      <c r="I24" s="4"/>
      <c r="J24" s="18"/>
    </row>
    <row r="25" spans="1:10" s="24" customFormat="1" ht="12" customHeight="1" x14ac:dyDescent="0.5">
      <c r="A25" s="18"/>
      <c r="B25" s="18"/>
      <c r="C25" s="18"/>
      <c r="D25" s="18"/>
      <c r="E25" s="18"/>
      <c r="F25" s="4"/>
      <c r="G25" s="18"/>
      <c r="H25" s="4"/>
      <c r="I25" s="4"/>
      <c r="J25" s="18"/>
    </row>
    <row r="26" spans="1:10" s="24" customFormat="1" ht="12" customHeight="1" x14ac:dyDescent="0.5">
      <c r="A26" s="18"/>
      <c r="B26" s="18"/>
      <c r="C26" s="18"/>
      <c r="D26" s="18"/>
      <c r="E26" s="18"/>
      <c r="F26" s="4"/>
      <c r="G26" s="18"/>
      <c r="H26" s="4"/>
      <c r="I26" s="4"/>
      <c r="J26" s="18"/>
    </row>
    <row r="27" spans="1:10" s="24" customFormat="1" ht="12" customHeight="1" x14ac:dyDescent="0.5">
      <c r="A27" s="18"/>
      <c r="B27" s="18"/>
      <c r="C27" s="18"/>
      <c r="D27" s="18"/>
      <c r="E27" s="18"/>
      <c r="F27" s="4"/>
      <c r="G27" s="18"/>
      <c r="H27" s="4"/>
      <c r="I27" s="4"/>
      <c r="J27" s="18"/>
    </row>
    <row r="28" spans="1:10" s="24" customFormat="1" ht="12" customHeight="1" x14ac:dyDescent="0.5">
      <c r="A28" s="18"/>
      <c r="B28" s="18"/>
      <c r="C28" s="18"/>
      <c r="D28" s="18"/>
      <c r="E28" s="18"/>
      <c r="F28" s="4"/>
      <c r="G28" s="18"/>
      <c r="H28" s="4"/>
      <c r="I28" s="4"/>
      <c r="J28" s="18"/>
    </row>
    <row r="29" spans="1:10" s="24" customFormat="1" ht="12" customHeight="1" x14ac:dyDescent="0.5">
      <c r="A29" s="18"/>
      <c r="B29" s="18"/>
      <c r="C29" s="18"/>
      <c r="D29" s="18"/>
      <c r="E29" s="18"/>
      <c r="F29" s="4"/>
      <c r="G29" s="18"/>
      <c r="H29" s="4"/>
      <c r="I29" s="4"/>
      <c r="J29" s="18"/>
    </row>
    <row r="30" spans="1:10" s="24" customFormat="1" ht="12" customHeight="1" x14ac:dyDescent="0.5">
      <c r="A30" s="18"/>
      <c r="B30" s="18"/>
      <c r="C30" s="18"/>
      <c r="D30" s="18"/>
      <c r="E30" s="18"/>
      <c r="F30" s="4"/>
      <c r="G30" s="18"/>
      <c r="H30" s="4"/>
      <c r="I30" s="4"/>
      <c r="J30" s="18"/>
    </row>
    <row r="31" spans="1:10" s="24" customFormat="1" ht="12" customHeight="1" x14ac:dyDescent="0.5">
      <c r="A31" s="18"/>
      <c r="B31" s="18"/>
      <c r="C31" s="18"/>
      <c r="D31" s="18"/>
      <c r="E31" s="18"/>
      <c r="F31" s="4"/>
      <c r="G31" s="18"/>
      <c r="H31" s="4"/>
      <c r="I31" s="4"/>
      <c r="J31" s="18"/>
    </row>
    <row r="32" spans="1:10" s="24" customFormat="1" ht="12" customHeight="1" x14ac:dyDescent="0.5">
      <c r="A32" s="18"/>
      <c r="B32" s="18"/>
      <c r="C32" s="18"/>
      <c r="D32" s="18"/>
      <c r="E32" s="18"/>
      <c r="F32" s="4"/>
      <c r="G32" s="18"/>
      <c r="H32" s="4"/>
      <c r="I32" s="4"/>
      <c r="J32" s="18"/>
    </row>
  </sheetData>
  <mergeCells count="8">
    <mergeCell ref="A2:J2"/>
    <mergeCell ref="A3:H3"/>
    <mergeCell ref="A8:A10"/>
    <mergeCell ref="A11:A13"/>
    <mergeCell ref="A14:A16"/>
    <mergeCell ref="B8:B10"/>
    <mergeCell ref="B11:B13"/>
    <mergeCell ref="B14:B16"/>
  </mergeCells>
  <phoneticPr fontId="3" type="noConversion"/>
  <printOptions horizontalCentered="1"/>
  <pageMargins left="0.30833333333333302" right="0.30833333333333302" top="0.40833333333333299" bottom="0.40833333333333299" header="0.25" footer="0.25"/>
  <pageSetup paperSize="9" scale="77" orientation="landscape" useFirstPageNumber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outlinePr summaryBelow="0" summaryRight="0"/>
    <pageSetUpPr fitToPage="1"/>
  </sheetPr>
  <dimension ref="A1:J27"/>
  <sheetViews>
    <sheetView workbookViewId="0"/>
  </sheetViews>
  <sheetFormatPr defaultColWidth="9.1640625" defaultRowHeight="12" customHeight="1" x14ac:dyDescent="0.5"/>
  <cols>
    <col min="1" max="1" width="34.27734375" style="2" customWidth="1"/>
    <col min="2" max="2" width="29" style="2" customWidth="1"/>
    <col min="3" max="5" width="23.5546875" style="2" customWidth="1"/>
    <col min="6" max="6" width="11.27734375" style="4" customWidth="1"/>
    <col min="7" max="7" width="25.1640625" style="2" customWidth="1"/>
    <col min="8" max="8" width="15.5546875" style="4" customWidth="1"/>
    <col min="9" max="9" width="13.44140625" style="4" customWidth="1"/>
    <col min="10" max="10" width="18.83203125" style="2" customWidth="1"/>
    <col min="11" max="11" width="9.1640625" style="25" customWidth="1"/>
    <col min="12" max="16384" width="9.1640625" style="25"/>
  </cols>
  <sheetData>
    <row r="1" spans="1:10" ht="12" customHeight="1" x14ac:dyDescent="0.5">
      <c r="J1" s="20"/>
    </row>
    <row r="2" spans="1:10" s="327" customFormat="1" ht="36.9" customHeight="1" x14ac:dyDescent="0.5">
      <c r="A2" s="210" t="s">
        <v>547</v>
      </c>
      <c r="B2" s="210"/>
      <c r="C2" s="210"/>
      <c r="D2" s="210"/>
      <c r="E2" s="210"/>
      <c r="F2" s="210"/>
      <c r="G2" s="210"/>
      <c r="H2" s="210"/>
      <c r="I2" s="210"/>
      <c r="J2" s="210"/>
    </row>
    <row r="3" spans="1:10" s="1" customFormat="1" ht="18.899999999999999" customHeight="1" x14ac:dyDescent="0.5">
      <c r="A3" s="305" t="s">
        <v>1</v>
      </c>
      <c r="B3" s="306"/>
      <c r="C3" s="306"/>
      <c r="D3" s="306"/>
      <c r="E3" s="306"/>
      <c r="F3" s="307"/>
      <c r="G3" s="306"/>
      <c r="H3" s="307"/>
      <c r="J3" s="2"/>
    </row>
    <row r="4" spans="1:10" ht="44.25" customHeight="1" x14ac:dyDescent="0.5">
      <c r="A4" s="26" t="s">
        <v>509</v>
      </c>
      <c r="B4" s="26" t="s">
        <v>510</v>
      </c>
      <c r="C4" s="26" t="s">
        <v>511</v>
      </c>
      <c r="D4" s="26" t="s">
        <v>512</v>
      </c>
      <c r="E4" s="26" t="s">
        <v>513</v>
      </c>
      <c r="F4" s="27" t="s">
        <v>514</v>
      </c>
      <c r="G4" s="26" t="s">
        <v>515</v>
      </c>
      <c r="H4" s="27" t="s">
        <v>516</v>
      </c>
      <c r="I4" s="27" t="s">
        <v>517</v>
      </c>
      <c r="J4" s="26" t="s">
        <v>518</v>
      </c>
    </row>
    <row r="5" spans="1:10" ht="14.25" customHeight="1" x14ac:dyDescent="0.5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7">
        <v>6</v>
      </c>
      <c r="G5" s="26">
        <v>7</v>
      </c>
      <c r="H5" s="27">
        <v>8</v>
      </c>
      <c r="I5" s="27">
        <v>9</v>
      </c>
      <c r="J5" s="26">
        <v>10</v>
      </c>
    </row>
    <row r="6" spans="1:10" s="24" customFormat="1" ht="22" customHeight="1" x14ac:dyDescent="0.5">
      <c r="A6" s="98" t="s">
        <v>120</v>
      </c>
      <c r="B6" s="98" t="s">
        <v>120</v>
      </c>
      <c r="C6" s="98" t="s">
        <v>120</v>
      </c>
      <c r="D6" s="98" t="s">
        <v>120</v>
      </c>
      <c r="E6" s="99"/>
      <c r="F6" s="100"/>
      <c r="G6" s="99"/>
      <c r="H6" s="100"/>
      <c r="I6" s="100"/>
      <c r="J6" s="99"/>
    </row>
    <row r="7" spans="1:10" s="24" customFormat="1" ht="22" customHeight="1" x14ac:dyDescent="0.5">
      <c r="A7" s="74"/>
      <c r="B7" s="74"/>
      <c r="C7" s="99"/>
      <c r="D7" s="99"/>
      <c r="E7" s="99"/>
      <c r="F7" s="100"/>
      <c r="G7" s="99"/>
      <c r="H7" s="100"/>
      <c r="I7" s="100"/>
      <c r="J7" s="99"/>
    </row>
    <row r="8" spans="1:10" s="24" customFormat="1" ht="18.600000000000001" customHeight="1" x14ac:dyDescent="0.5">
      <c r="A8" s="18" t="s">
        <v>548</v>
      </c>
      <c r="B8" s="18"/>
      <c r="C8" s="18"/>
      <c r="D8" s="18"/>
      <c r="E8" s="18"/>
      <c r="F8" s="4"/>
      <c r="G8" s="18"/>
      <c r="H8" s="4"/>
      <c r="I8" s="4"/>
      <c r="J8" s="18"/>
    </row>
    <row r="9" spans="1:10" s="24" customFormat="1" ht="12" customHeight="1" x14ac:dyDescent="0.5">
      <c r="A9" s="18"/>
      <c r="B9" s="18"/>
      <c r="C9" s="18"/>
      <c r="D9" s="18"/>
      <c r="E9" s="18"/>
      <c r="F9" s="4"/>
      <c r="G9" s="18"/>
      <c r="H9" s="4"/>
      <c r="I9" s="4"/>
      <c r="J9" s="18"/>
    </row>
    <row r="10" spans="1:10" s="24" customFormat="1" ht="12" customHeight="1" x14ac:dyDescent="0.5">
      <c r="A10" s="18"/>
      <c r="B10" s="18"/>
      <c r="C10" s="18"/>
      <c r="D10" s="18"/>
      <c r="E10" s="18"/>
      <c r="F10" s="4"/>
      <c r="G10" s="18"/>
      <c r="H10" s="4"/>
      <c r="I10" s="4"/>
      <c r="J10" s="18"/>
    </row>
    <row r="11" spans="1:10" s="24" customFormat="1" ht="12" customHeight="1" x14ac:dyDescent="0.5">
      <c r="A11" s="18"/>
      <c r="B11" s="18"/>
      <c r="C11" s="18"/>
      <c r="D11" s="18"/>
      <c r="E11" s="18"/>
      <c r="F11" s="4"/>
      <c r="G11" s="18"/>
      <c r="H11" s="4"/>
      <c r="I11" s="4"/>
      <c r="J11" s="18"/>
    </row>
    <row r="12" spans="1:10" s="24" customFormat="1" ht="12" customHeight="1" x14ac:dyDescent="0.5">
      <c r="A12" s="18"/>
      <c r="B12" s="18"/>
      <c r="C12" s="18"/>
      <c r="D12" s="18"/>
      <c r="E12" s="18"/>
      <c r="F12" s="4"/>
      <c r="G12" s="18"/>
      <c r="H12" s="4"/>
      <c r="I12" s="4"/>
      <c r="J12" s="18"/>
    </row>
    <row r="13" spans="1:10" s="24" customFormat="1" ht="12" customHeight="1" x14ac:dyDescent="0.5">
      <c r="A13" s="18"/>
      <c r="B13" s="18"/>
      <c r="C13" s="18"/>
      <c r="D13" s="18"/>
      <c r="E13" s="18"/>
      <c r="F13" s="4"/>
      <c r="G13" s="18"/>
      <c r="H13" s="4"/>
      <c r="I13" s="4"/>
      <c r="J13" s="18"/>
    </row>
    <row r="14" spans="1:10" s="24" customFormat="1" ht="12" customHeight="1" x14ac:dyDescent="0.5">
      <c r="A14" s="18"/>
      <c r="B14" s="18"/>
      <c r="C14" s="18"/>
      <c r="D14" s="18"/>
      <c r="E14" s="18"/>
      <c r="F14" s="4"/>
      <c r="G14" s="18"/>
      <c r="H14" s="4"/>
      <c r="I14" s="4"/>
      <c r="J14" s="18"/>
    </row>
    <row r="15" spans="1:10" s="24" customFormat="1" ht="12" customHeight="1" x14ac:dyDescent="0.5">
      <c r="A15" s="18"/>
      <c r="B15" s="18"/>
      <c r="C15" s="18"/>
      <c r="D15" s="18"/>
      <c r="E15" s="18"/>
      <c r="F15" s="4"/>
      <c r="G15" s="18"/>
      <c r="H15" s="4"/>
      <c r="I15" s="4"/>
      <c r="J15" s="18"/>
    </row>
    <row r="16" spans="1:10" s="24" customFormat="1" ht="12" customHeight="1" x14ac:dyDescent="0.5">
      <c r="A16" s="18"/>
      <c r="B16" s="18"/>
      <c r="C16" s="18"/>
      <c r="D16" s="18"/>
      <c r="E16" s="18"/>
      <c r="F16" s="4"/>
      <c r="G16" s="18"/>
      <c r="H16" s="4"/>
      <c r="I16" s="4"/>
      <c r="J16" s="18"/>
    </row>
    <row r="17" spans="1:10" s="24" customFormat="1" ht="12" customHeight="1" x14ac:dyDescent="0.5">
      <c r="A17" s="18"/>
      <c r="B17" s="18"/>
      <c r="C17" s="18"/>
      <c r="D17" s="18"/>
      <c r="E17" s="18"/>
      <c r="F17" s="4"/>
      <c r="G17" s="18"/>
      <c r="H17" s="4"/>
      <c r="I17" s="4"/>
      <c r="J17" s="18"/>
    </row>
    <row r="18" spans="1:10" s="24" customFormat="1" ht="12" customHeight="1" x14ac:dyDescent="0.5">
      <c r="A18" s="18"/>
      <c r="B18" s="18"/>
      <c r="C18" s="18"/>
      <c r="D18" s="18"/>
      <c r="E18" s="18"/>
      <c r="F18" s="4"/>
      <c r="G18" s="18"/>
      <c r="H18" s="4"/>
      <c r="I18" s="4"/>
      <c r="J18" s="18"/>
    </row>
    <row r="19" spans="1:10" s="24" customFormat="1" ht="12" customHeight="1" x14ac:dyDescent="0.5">
      <c r="A19" s="18"/>
      <c r="B19" s="18"/>
      <c r="C19" s="18"/>
      <c r="D19" s="18"/>
      <c r="E19" s="18"/>
      <c r="F19" s="4"/>
      <c r="G19" s="18"/>
      <c r="H19" s="4"/>
      <c r="I19" s="4"/>
      <c r="J19" s="18"/>
    </row>
    <row r="20" spans="1:10" s="24" customFormat="1" ht="12" customHeight="1" x14ac:dyDescent="0.5">
      <c r="A20" s="18"/>
      <c r="B20" s="18"/>
      <c r="C20" s="18"/>
      <c r="D20" s="18"/>
      <c r="E20" s="18"/>
      <c r="F20" s="4"/>
      <c r="G20" s="18"/>
      <c r="H20" s="4"/>
      <c r="I20" s="4"/>
      <c r="J20" s="18"/>
    </row>
    <row r="21" spans="1:10" s="24" customFormat="1" ht="12" customHeight="1" x14ac:dyDescent="0.5">
      <c r="A21" s="18"/>
      <c r="B21" s="18"/>
      <c r="C21" s="18"/>
      <c r="D21" s="18"/>
      <c r="E21" s="18"/>
      <c r="F21" s="4"/>
      <c r="G21" s="18"/>
      <c r="H21" s="4"/>
      <c r="I21" s="4"/>
      <c r="J21" s="18"/>
    </row>
    <row r="22" spans="1:10" s="24" customFormat="1" ht="12" customHeight="1" x14ac:dyDescent="0.5">
      <c r="A22" s="18"/>
      <c r="B22" s="18"/>
      <c r="C22" s="18"/>
      <c r="D22" s="18"/>
      <c r="E22" s="18"/>
      <c r="F22" s="4"/>
      <c r="G22" s="18"/>
      <c r="H22" s="4"/>
      <c r="I22" s="4"/>
      <c r="J22" s="18"/>
    </row>
    <row r="23" spans="1:10" s="24" customFormat="1" ht="12" customHeight="1" x14ac:dyDescent="0.5">
      <c r="A23" s="18"/>
      <c r="B23" s="18"/>
      <c r="C23" s="18"/>
      <c r="D23" s="18"/>
      <c r="E23" s="18"/>
      <c r="F23" s="4"/>
      <c r="G23" s="18"/>
      <c r="H23" s="4"/>
      <c r="I23" s="4"/>
      <c r="J23" s="18"/>
    </row>
    <row r="24" spans="1:10" s="24" customFormat="1" ht="12" customHeight="1" x14ac:dyDescent="0.5">
      <c r="A24" s="18"/>
      <c r="B24" s="18"/>
      <c r="C24" s="18"/>
      <c r="D24" s="18"/>
      <c r="E24" s="18"/>
      <c r="F24" s="4"/>
      <c r="G24" s="18"/>
      <c r="H24" s="4"/>
      <c r="I24" s="4"/>
      <c r="J24" s="18"/>
    </row>
    <row r="25" spans="1:10" s="24" customFormat="1" ht="12" customHeight="1" x14ac:dyDescent="0.5">
      <c r="A25" s="18"/>
      <c r="B25" s="18"/>
      <c r="C25" s="18"/>
      <c r="D25" s="18"/>
      <c r="E25" s="18"/>
      <c r="F25" s="4"/>
      <c r="G25" s="18"/>
      <c r="H25" s="4"/>
      <c r="I25" s="4"/>
      <c r="J25" s="18"/>
    </row>
    <row r="26" spans="1:10" s="24" customFormat="1" ht="12" customHeight="1" x14ac:dyDescent="0.5">
      <c r="A26" s="18"/>
      <c r="B26" s="18"/>
      <c r="C26" s="18"/>
      <c r="D26" s="18"/>
      <c r="E26" s="18"/>
      <c r="F26" s="4"/>
      <c r="G26" s="18"/>
      <c r="H26" s="4"/>
      <c r="I26" s="4"/>
      <c r="J26" s="18"/>
    </row>
    <row r="27" spans="1:10" s="24" customFormat="1" ht="12" customHeight="1" x14ac:dyDescent="0.5">
      <c r="A27" s="18"/>
      <c r="B27" s="18"/>
      <c r="C27" s="18"/>
      <c r="D27" s="18"/>
      <c r="E27" s="18"/>
      <c r="F27" s="4"/>
      <c r="G27" s="18"/>
      <c r="H27" s="4"/>
      <c r="I27" s="4"/>
      <c r="J27" s="18"/>
    </row>
  </sheetData>
  <mergeCells count="2">
    <mergeCell ref="A2:J2"/>
    <mergeCell ref="A3:H3"/>
  </mergeCells>
  <phoneticPr fontId="3" type="noConversion"/>
  <printOptions horizontalCentered="1"/>
  <pageMargins left="0.30833333333333302" right="0.30833333333333302" top="0.40833333333333299" bottom="0.40833333333333299" header="0.25" footer="0.25"/>
  <pageSetup paperSize="9" scale="69" orientation="landscape" useFirstPageNumber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outlinePr summaryBelow="0" summaryRight="0"/>
    <pageSetUpPr fitToPage="1"/>
  </sheetPr>
  <dimension ref="A1:J32"/>
  <sheetViews>
    <sheetView workbookViewId="0"/>
  </sheetViews>
  <sheetFormatPr defaultColWidth="9.1640625" defaultRowHeight="14.25" customHeight="1" x14ac:dyDescent="0.5"/>
  <cols>
    <col min="1" max="1" width="20.71875" style="94" customWidth="1"/>
    <col min="2" max="2" width="32.1640625" style="2" customWidth="1"/>
    <col min="3" max="3" width="27.71875" style="2" customWidth="1"/>
    <col min="4" max="5" width="36.71875" style="2" customWidth="1"/>
    <col min="6" max="6" width="9.1640625" style="25" customWidth="1"/>
    <col min="7" max="16384" width="9.1640625" style="25"/>
  </cols>
  <sheetData>
    <row r="1" spans="1:10" ht="12" customHeight="1" x14ac:dyDescent="0.5">
      <c r="A1" s="95">
        <v>0</v>
      </c>
      <c r="B1" s="96">
        <v>1</v>
      </c>
      <c r="C1" s="28"/>
      <c r="D1" s="28"/>
      <c r="E1" s="28"/>
    </row>
    <row r="2" spans="1:10" s="327" customFormat="1" ht="36.9" customHeight="1" x14ac:dyDescent="0.5">
      <c r="A2" s="210" t="s">
        <v>549</v>
      </c>
      <c r="B2" s="210"/>
      <c r="C2" s="210"/>
      <c r="D2" s="210"/>
      <c r="E2" s="210"/>
    </row>
    <row r="3" spans="1:10" s="310" customFormat="1" ht="18.899999999999999" customHeight="1" x14ac:dyDescent="0.5">
      <c r="A3" s="305" t="s">
        <v>1</v>
      </c>
      <c r="B3" s="314"/>
      <c r="C3" s="313"/>
      <c r="D3" s="28"/>
      <c r="E3" s="28" t="s">
        <v>2</v>
      </c>
    </row>
    <row r="4" spans="1:10" ht="19.5" customHeight="1" x14ac:dyDescent="0.5">
      <c r="A4" s="278" t="s">
        <v>67</v>
      </c>
      <c r="B4" s="280" t="s">
        <v>68</v>
      </c>
      <c r="C4" s="205" t="s">
        <v>550</v>
      </c>
      <c r="D4" s="219"/>
      <c r="E4" s="206"/>
    </row>
    <row r="5" spans="1:10" ht="18.75" customHeight="1" x14ac:dyDescent="0.5">
      <c r="A5" s="279"/>
      <c r="B5" s="281"/>
      <c r="C5" s="30" t="s">
        <v>51</v>
      </c>
      <c r="D5" s="31" t="s">
        <v>69</v>
      </c>
      <c r="E5" s="30" t="s">
        <v>70</v>
      </c>
    </row>
    <row r="6" spans="1:10" ht="18.75" customHeight="1" x14ac:dyDescent="0.5">
      <c r="A6" s="92">
        <v>1</v>
      </c>
      <c r="B6" s="36">
        <v>2</v>
      </c>
      <c r="C6" s="36">
        <v>3</v>
      </c>
      <c r="D6" s="36">
        <v>4</v>
      </c>
      <c r="E6" s="36">
        <v>5</v>
      </c>
    </row>
    <row r="7" spans="1:10" s="24" customFormat="1" ht="18.75" customHeight="1" x14ac:dyDescent="0.5">
      <c r="A7" s="240" t="s">
        <v>119</v>
      </c>
      <c r="B7" s="241" t="s">
        <v>119</v>
      </c>
      <c r="C7" s="93"/>
      <c r="D7" s="93"/>
      <c r="E7" s="93"/>
    </row>
    <row r="8" spans="1:10" ht="18.75" customHeight="1" x14ac:dyDescent="0.5">
      <c r="A8" s="92"/>
      <c r="B8" s="36"/>
      <c r="C8" s="36"/>
      <c r="D8" s="36"/>
      <c r="E8" s="36"/>
    </row>
    <row r="9" spans="1:10" ht="18.75" customHeight="1" x14ac:dyDescent="0.5">
      <c r="A9" s="92"/>
      <c r="B9" s="36"/>
      <c r="C9" s="36"/>
      <c r="D9" s="36"/>
      <c r="E9" s="36"/>
    </row>
    <row r="10" spans="1:10" s="24" customFormat="1" ht="18.600000000000001" customHeight="1" x14ac:dyDescent="0.5">
      <c r="A10" s="18" t="s">
        <v>551</v>
      </c>
      <c r="B10" s="18"/>
      <c r="C10" s="18"/>
      <c r="D10" s="18"/>
      <c r="E10" s="18"/>
      <c r="F10" s="4"/>
      <c r="G10" s="18"/>
      <c r="H10" s="4"/>
      <c r="I10" s="4"/>
      <c r="J10" s="18"/>
    </row>
    <row r="11" spans="1:10" s="24" customFormat="1" ht="14.25" customHeight="1" x14ac:dyDescent="0.5">
      <c r="A11" s="97"/>
      <c r="B11" s="18"/>
      <c r="C11" s="18"/>
      <c r="D11" s="18"/>
      <c r="E11" s="18"/>
    </row>
    <row r="12" spans="1:10" s="24" customFormat="1" ht="14.25" customHeight="1" x14ac:dyDescent="0.5">
      <c r="A12" s="97"/>
      <c r="B12" s="18"/>
      <c r="C12" s="18"/>
      <c r="D12" s="18"/>
      <c r="E12" s="18"/>
    </row>
    <row r="13" spans="1:10" s="24" customFormat="1" ht="14.25" customHeight="1" x14ac:dyDescent="0.5">
      <c r="A13" s="97"/>
      <c r="B13" s="18"/>
      <c r="C13" s="18"/>
      <c r="D13" s="18"/>
      <c r="E13" s="18"/>
    </row>
    <row r="14" spans="1:10" s="24" customFormat="1" ht="14.25" customHeight="1" x14ac:dyDescent="0.5">
      <c r="A14" s="97"/>
      <c r="B14" s="18"/>
      <c r="C14" s="18"/>
      <c r="D14" s="18"/>
      <c r="E14" s="18"/>
    </row>
    <row r="15" spans="1:10" s="24" customFormat="1" ht="14.25" customHeight="1" x14ac:dyDescent="0.5">
      <c r="A15" s="97"/>
      <c r="B15" s="18"/>
      <c r="C15" s="18"/>
      <c r="D15" s="18"/>
      <c r="E15" s="18"/>
    </row>
    <row r="16" spans="1:10" s="24" customFormat="1" ht="14.25" customHeight="1" x14ac:dyDescent="0.5">
      <c r="A16" s="97"/>
      <c r="B16" s="18"/>
      <c r="C16" s="18"/>
      <c r="D16" s="18"/>
      <c r="E16" s="18"/>
    </row>
    <row r="17" spans="1:5" s="24" customFormat="1" ht="14.25" customHeight="1" x14ac:dyDescent="0.5">
      <c r="A17" s="97"/>
      <c r="B17" s="18"/>
      <c r="C17" s="18"/>
      <c r="D17" s="18"/>
      <c r="E17" s="18"/>
    </row>
    <row r="18" spans="1:5" s="24" customFormat="1" ht="14.25" customHeight="1" x14ac:dyDescent="0.5">
      <c r="A18" s="97"/>
      <c r="B18" s="18"/>
      <c r="C18" s="18"/>
      <c r="D18" s="18"/>
      <c r="E18" s="18"/>
    </row>
    <row r="19" spans="1:5" s="24" customFormat="1" ht="14.25" customHeight="1" x14ac:dyDescent="0.5">
      <c r="A19" s="97"/>
      <c r="B19" s="18"/>
      <c r="C19" s="18"/>
      <c r="D19" s="18"/>
      <c r="E19" s="18"/>
    </row>
    <row r="20" spans="1:5" s="24" customFormat="1" ht="14.25" customHeight="1" x14ac:dyDescent="0.5">
      <c r="A20" s="97"/>
      <c r="B20" s="18"/>
      <c r="C20" s="18"/>
      <c r="D20" s="18"/>
      <c r="E20" s="18"/>
    </row>
    <row r="21" spans="1:5" s="24" customFormat="1" ht="14.25" customHeight="1" x14ac:dyDescent="0.5">
      <c r="A21" s="97"/>
      <c r="B21" s="18"/>
      <c r="C21" s="18"/>
      <c r="D21" s="18"/>
      <c r="E21" s="18"/>
    </row>
    <row r="22" spans="1:5" s="24" customFormat="1" ht="14.25" customHeight="1" x14ac:dyDescent="0.5">
      <c r="A22" s="97"/>
      <c r="B22" s="18"/>
      <c r="C22" s="18"/>
      <c r="D22" s="18"/>
      <c r="E22" s="18"/>
    </row>
    <row r="23" spans="1:5" s="24" customFormat="1" ht="14.25" customHeight="1" x14ac:dyDescent="0.5">
      <c r="A23" s="97"/>
      <c r="B23" s="18"/>
      <c r="C23" s="18"/>
      <c r="D23" s="18"/>
      <c r="E23" s="18"/>
    </row>
    <row r="24" spans="1:5" s="24" customFormat="1" ht="14.25" customHeight="1" x14ac:dyDescent="0.5">
      <c r="A24" s="97"/>
      <c r="B24" s="18"/>
      <c r="C24" s="18"/>
      <c r="D24" s="18"/>
      <c r="E24" s="18"/>
    </row>
    <row r="25" spans="1:5" s="24" customFormat="1" ht="14.25" customHeight="1" x14ac:dyDescent="0.5">
      <c r="A25" s="97"/>
      <c r="B25" s="18"/>
      <c r="C25" s="18"/>
      <c r="D25" s="18"/>
      <c r="E25" s="18"/>
    </row>
    <row r="26" spans="1:5" s="24" customFormat="1" ht="14.25" customHeight="1" x14ac:dyDescent="0.5">
      <c r="A26" s="97"/>
      <c r="B26" s="18"/>
      <c r="C26" s="18"/>
      <c r="D26" s="18"/>
      <c r="E26" s="18"/>
    </row>
    <row r="27" spans="1:5" s="24" customFormat="1" ht="14.25" customHeight="1" x14ac:dyDescent="0.5">
      <c r="A27" s="97"/>
      <c r="B27" s="18"/>
      <c r="C27" s="18"/>
      <c r="D27" s="18"/>
      <c r="E27" s="18"/>
    </row>
    <row r="28" spans="1:5" s="24" customFormat="1" ht="14.25" customHeight="1" x14ac:dyDescent="0.5">
      <c r="A28" s="97"/>
      <c r="B28" s="18"/>
      <c r="C28" s="18"/>
      <c r="D28" s="18"/>
      <c r="E28" s="18"/>
    </row>
    <row r="29" spans="1:5" s="24" customFormat="1" ht="14.25" customHeight="1" x14ac:dyDescent="0.5">
      <c r="A29" s="97"/>
      <c r="B29" s="18"/>
      <c r="C29" s="18"/>
      <c r="D29" s="18"/>
      <c r="E29" s="18"/>
    </row>
    <row r="30" spans="1:5" s="24" customFormat="1" ht="14.25" customHeight="1" x14ac:dyDescent="0.5">
      <c r="A30" s="97"/>
      <c r="B30" s="18"/>
      <c r="C30" s="18"/>
      <c r="D30" s="18"/>
      <c r="E30" s="18"/>
    </row>
    <row r="31" spans="1:5" s="24" customFormat="1" ht="14.25" customHeight="1" x14ac:dyDescent="0.5">
      <c r="A31" s="97"/>
      <c r="B31" s="18"/>
      <c r="C31" s="18"/>
      <c r="D31" s="18"/>
      <c r="E31" s="18"/>
    </row>
    <row r="32" spans="1:5" s="24" customFormat="1" ht="14.25" customHeight="1" x14ac:dyDescent="0.5">
      <c r="A32" s="97"/>
      <c r="B32" s="18"/>
      <c r="C32" s="18"/>
      <c r="D32" s="18"/>
      <c r="E32" s="18"/>
    </row>
  </sheetData>
  <mergeCells count="6">
    <mergeCell ref="A2:E2"/>
    <mergeCell ref="A3:C3"/>
    <mergeCell ref="C4:E4"/>
    <mergeCell ref="A7:B7"/>
    <mergeCell ref="A4:A5"/>
    <mergeCell ref="B4:B5"/>
  </mergeCells>
  <phoneticPr fontId="3" type="noConversion"/>
  <printOptions horizontalCentered="1"/>
  <pageMargins left="0.30833333333333302" right="0.30833333333333302" top="0.40833333333333299" bottom="0.40833333333333299" header="0.25" footer="0.25"/>
  <pageSetup paperSize="9" scale="97" orientation="landscape" useFirstPageNumber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2" tint="-9.9978637043366805E-2"/>
  </sheetPr>
  <dimension ref="A1:J32"/>
  <sheetViews>
    <sheetView workbookViewId="0"/>
  </sheetViews>
  <sheetFormatPr defaultColWidth="9.1640625" defaultRowHeight="11.1" x14ac:dyDescent="0.5"/>
  <cols>
    <col min="1" max="1" width="20.71875" style="94" customWidth="1"/>
    <col min="2" max="2" width="32.1640625" style="2" customWidth="1"/>
    <col min="3" max="3" width="27.71875" style="2" customWidth="1"/>
    <col min="4" max="5" width="36.71875" style="2" customWidth="1"/>
    <col min="6" max="16384" width="9.1640625" style="25"/>
  </cols>
  <sheetData>
    <row r="1" spans="1:10" ht="12" customHeight="1" x14ac:dyDescent="0.5">
      <c r="A1" s="95"/>
      <c r="B1" s="96"/>
      <c r="C1" s="28"/>
      <c r="D1" s="28"/>
      <c r="E1" s="28"/>
    </row>
    <row r="2" spans="1:10" s="327" customFormat="1" ht="36.9" customHeight="1" x14ac:dyDescent="0.5">
      <c r="A2" s="210" t="s">
        <v>552</v>
      </c>
      <c r="B2" s="210"/>
      <c r="C2" s="210"/>
      <c r="D2" s="210"/>
      <c r="E2" s="210"/>
    </row>
    <row r="3" spans="1:10" s="310" customFormat="1" ht="18.899999999999999" customHeight="1" x14ac:dyDescent="0.5">
      <c r="A3" s="305" t="s">
        <v>553</v>
      </c>
      <c r="B3" s="314"/>
      <c r="C3" s="313"/>
      <c r="D3" s="28"/>
      <c r="E3" s="28" t="s">
        <v>2</v>
      </c>
    </row>
    <row r="4" spans="1:10" ht="19.5" customHeight="1" x14ac:dyDescent="0.5">
      <c r="A4" s="278" t="s">
        <v>67</v>
      </c>
      <c r="B4" s="280" t="s">
        <v>68</v>
      </c>
      <c r="C4" s="205" t="s">
        <v>554</v>
      </c>
      <c r="D4" s="219" t="s">
        <v>554</v>
      </c>
      <c r="E4" s="206" t="s">
        <v>554</v>
      </c>
    </row>
    <row r="5" spans="1:10" ht="18.75" customHeight="1" x14ac:dyDescent="0.5">
      <c r="A5" s="279"/>
      <c r="B5" s="281"/>
      <c r="C5" s="30" t="s">
        <v>51</v>
      </c>
      <c r="D5" s="31" t="s">
        <v>69</v>
      </c>
      <c r="E5" s="30" t="s">
        <v>70</v>
      </c>
    </row>
    <row r="6" spans="1:10" ht="18.75" customHeight="1" x14ac:dyDescent="0.5">
      <c r="A6" s="92">
        <v>1</v>
      </c>
      <c r="B6" s="36">
        <v>2</v>
      </c>
      <c r="C6" s="36">
        <v>3</v>
      </c>
      <c r="D6" s="36">
        <v>4</v>
      </c>
      <c r="E6" s="36">
        <v>5</v>
      </c>
    </row>
    <row r="7" spans="1:10" s="24" customFormat="1" ht="18.75" customHeight="1" x14ac:dyDescent="0.5">
      <c r="A7" s="240" t="s">
        <v>119</v>
      </c>
      <c r="B7" s="241" t="s">
        <v>119</v>
      </c>
      <c r="C7" s="93"/>
      <c r="D7" s="93"/>
      <c r="E7" s="93"/>
    </row>
    <row r="8" spans="1:10" ht="18.75" customHeight="1" x14ac:dyDescent="0.5">
      <c r="A8" s="92"/>
      <c r="B8" s="36"/>
      <c r="C8" s="36"/>
      <c r="D8" s="36"/>
      <c r="E8" s="36"/>
    </row>
    <row r="9" spans="1:10" ht="18.75" customHeight="1" x14ac:dyDescent="0.5">
      <c r="A9" s="92"/>
      <c r="B9" s="36"/>
      <c r="C9" s="36"/>
      <c r="D9" s="36"/>
      <c r="E9" s="36"/>
    </row>
    <row r="10" spans="1:10" s="24" customFormat="1" ht="18.600000000000001" customHeight="1" x14ac:dyDescent="0.5">
      <c r="A10" s="18" t="s">
        <v>555</v>
      </c>
      <c r="B10" s="18"/>
      <c r="C10" s="18"/>
      <c r="D10" s="18"/>
      <c r="E10" s="18"/>
      <c r="F10" s="4"/>
      <c r="G10" s="18"/>
      <c r="H10" s="4"/>
      <c r="I10" s="4"/>
      <c r="J10" s="18"/>
    </row>
    <row r="11" spans="1:10" s="24" customFormat="1" ht="14.25" customHeight="1" x14ac:dyDescent="0.5">
      <c r="A11" s="97"/>
      <c r="B11" s="18"/>
      <c r="C11" s="18"/>
      <c r="D11" s="18"/>
      <c r="E11" s="18"/>
    </row>
    <row r="12" spans="1:10" s="24" customFormat="1" ht="14.25" customHeight="1" x14ac:dyDescent="0.5">
      <c r="A12" s="97"/>
      <c r="B12" s="18"/>
      <c r="C12" s="18"/>
      <c r="D12" s="18"/>
      <c r="E12" s="18"/>
    </row>
    <row r="13" spans="1:10" s="24" customFormat="1" ht="14.25" customHeight="1" x14ac:dyDescent="0.5">
      <c r="A13" s="97"/>
      <c r="B13" s="18"/>
      <c r="C13" s="18"/>
      <c r="D13" s="18"/>
      <c r="E13" s="18"/>
    </row>
    <row r="14" spans="1:10" s="24" customFormat="1" ht="14.25" customHeight="1" x14ac:dyDescent="0.5">
      <c r="A14" s="97"/>
      <c r="B14" s="18"/>
      <c r="C14" s="18"/>
      <c r="D14" s="18"/>
      <c r="E14" s="18"/>
    </row>
    <row r="15" spans="1:10" s="24" customFormat="1" ht="14.25" customHeight="1" x14ac:dyDescent="0.5">
      <c r="A15" s="97"/>
      <c r="B15" s="18"/>
      <c r="C15" s="18"/>
      <c r="D15" s="18"/>
      <c r="E15" s="18"/>
    </row>
    <row r="16" spans="1:10" s="24" customFormat="1" ht="14.25" customHeight="1" x14ac:dyDescent="0.5">
      <c r="A16" s="97"/>
      <c r="B16" s="18"/>
      <c r="C16" s="18"/>
      <c r="D16" s="18"/>
      <c r="E16" s="18"/>
    </row>
    <row r="17" spans="1:5" s="24" customFormat="1" ht="14.25" customHeight="1" x14ac:dyDescent="0.5">
      <c r="A17" s="97"/>
      <c r="B17" s="18"/>
      <c r="C17" s="18"/>
      <c r="D17" s="18"/>
      <c r="E17" s="18"/>
    </row>
    <row r="18" spans="1:5" s="24" customFormat="1" ht="14.25" customHeight="1" x14ac:dyDescent="0.5">
      <c r="A18" s="97"/>
      <c r="B18" s="18"/>
      <c r="C18" s="18"/>
      <c r="D18" s="18"/>
      <c r="E18" s="18"/>
    </row>
    <row r="19" spans="1:5" s="24" customFormat="1" ht="14.25" customHeight="1" x14ac:dyDescent="0.5">
      <c r="A19" s="97"/>
      <c r="B19" s="18"/>
      <c r="C19" s="18"/>
      <c r="D19" s="18"/>
      <c r="E19" s="18"/>
    </row>
    <row r="20" spans="1:5" s="24" customFormat="1" ht="14.25" customHeight="1" x14ac:dyDescent="0.5">
      <c r="A20" s="97"/>
      <c r="B20" s="18"/>
      <c r="C20" s="18"/>
      <c r="D20" s="18"/>
      <c r="E20" s="18"/>
    </row>
    <row r="21" spans="1:5" s="24" customFormat="1" ht="14.25" customHeight="1" x14ac:dyDescent="0.5">
      <c r="A21" s="97"/>
      <c r="B21" s="18"/>
      <c r="C21" s="18"/>
      <c r="D21" s="18"/>
      <c r="E21" s="18"/>
    </row>
    <row r="22" spans="1:5" s="24" customFormat="1" ht="14.25" customHeight="1" x14ac:dyDescent="0.5">
      <c r="A22" s="97"/>
      <c r="B22" s="18"/>
      <c r="C22" s="18"/>
      <c r="D22" s="18"/>
      <c r="E22" s="18"/>
    </row>
    <row r="23" spans="1:5" s="24" customFormat="1" ht="14.25" customHeight="1" x14ac:dyDescent="0.5">
      <c r="A23" s="97"/>
      <c r="B23" s="18"/>
      <c r="C23" s="18"/>
      <c r="D23" s="18"/>
      <c r="E23" s="18"/>
    </row>
    <row r="24" spans="1:5" s="24" customFormat="1" ht="14.25" customHeight="1" x14ac:dyDescent="0.5">
      <c r="A24" s="97"/>
      <c r="B24" s="18"/>
      <c r="C24" s="18"/>
      <c r="D24" s="18"/>
      <c r="E24" s="18"/>
    </row>
    <row r="25" spans="1:5" s="24" customFormat="1" ht="14.25" customHeight="1" x14ac:dyDescent="0.5">
      <c r="A25" s="97"/>
      <c r="B25" s="18"/>
      <c r="C25" s="18"/>
      <c r="D25" s="18"/>
      <c r="E25" s="18"/>
    </row>
    <row r="26" spans="1:5" s="24" customFormat="1" ht="14.25" customHeight="1" x14ac:dyDescent="0.5">
      <c r="A26" s="97"/>
      <c r="B26" s="18"/>
      <c r="C26" s="18"/>
      <c r="D26" s="18"/>
      <c r="E26" s="18"/>
    </row>
    <row r="27" spans="1:5" s="24" customFormat="1" ht="14.25" customHeight="1" x14ac:dyDescent="0.5">
      <c r="A27" s="97"/>
      <c r="B27" s="18"/>
      <c r="C27" s="18"/>
      <c r="D27" s="18"/>
      <c r="E27" s="18"/>
    </row>
    <row r="28" spans="1:5" s="24" customFormat="1" ht="14.25" customHeight="1" x14ac:dyDescent="0.5">
      <c r="A28" s="97"/>
      <c r="B28" s="18"/>
      <c r="C28" s="18"/>
      <c r="D28" s="18"/>
      <c r="E28" s="18"/>
    </row>
    <row r="29" spans="1:5" s="24" customFormat="1" ht="14.25" customHeight="1" x14ac:dyDescent="0.5">
      <c r="A29" s="97"/>
      <c r="B29" s="18"/>
      <c r="C29" s="18"/>
      <c r="D29" s="18"/>
      <c r="E29" s="18"/>
    </row>
    <row r="30" spans="1:5" s="24" customFormat="1" ht="14.25" customHeight="1" x14ac:dyDescent="0.5">
      <c r="A30" s="97"/>
      <c r="B30" s="18"/>
      <c r="C30" s="18"/>
      <c r="D30" s="18"/>
      <c r="E30" s="18"/>
    </row>
    <row r="31" spans="1:5" s="24" customFormat="1" ht="14.25" customHeight="1" x14ac:dyDescent="0.5">
      <c r="A31" s="97"/>
      <c r="B31" s="18"/>
      <c r="C31" s="18"/>
      <c r="D31" s="18"/>
      <c r="E31" s="18"/>
    </row>
    <row r="32" spans="1:5" s="24" customFormat="1" ht="14.25" customHeight="1" x14ac:dyDescent="0.5">
      <c r="A32" s="97"/>
      <c r="B32" s="18"/>
      <c r="C32" s="18"/>
      <c r="D32" s="18"/>
      <c r="E32" s="18"/>
    </row>
  </sheetData>
  <mergeCells count="6">
    <mergeCell ref="A2:E2"/>
    <mergeCell ref="C4:E4"/>
    <mergeCell ref="A7:B7"/>
    <mergeCell ref="A4:A5"/>
    <mergeCell ref="B4:B5"/>
    <mergeCell ref="A3:C3"/>
  </mergeCells>
  <phoneticPr fontId="3" type="noConversion"/>
  <pageMargins left="0.74803149606299202" right="0.74803149606299202" top="0.98425196850393704" bottom="0.98425196850393704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2" tint="-9.9978637043366805E-2"/>
    <outlinePr summaryBelow="0" summaryRight="0"/>
    <pageSetUpPr fitToPage="1"/>
  </sheetPr>
  <dimension ref="A1:X32"/>
  <sheetViews>
    <sheetView workbookViewId="0">
      <pane ySplit="7" topLeftCell="A8" activePane="bottomLeft" state="frozen"/>
      <selection pane="bottomLeft"/>
    </sheetView>
  </sheetViews>
  <sheetFormatPr defaultColWidth="9.1640625" defaultRowHeight="14.25" customHeight="1" x14ac:dyDescent="0.5"/>
  <cols>
    <col min="1" max="1" width="42" style="2" customWidth="1"/>
    <col min="2" max="2" width="24.1640625" style="2" customWidth="1"/>
    <col min="3" max="3" width="26.44140625" style="2" customWidth="1"/>
    <col min="4" max="5" width="8" style="3" customWidth="1"/>
    <col min="6" max="11" width="11.5546875" style="2" customWidth="1"/>
    <col min="12" max="12" width="10" style="2" customWidth="1"/>
    <col min="13" max="14" width="9.1640625" style="25" customWidth="1"/>
    <col min="15" max="15" width="12.1640625" style="2" customWidth="1"/>
    <col min="16" max="17" width="10" style="2" customWidth="1"/>
    <col min="18" max="18" width="9.1640625" style="4" customWidth="1"/>
    <col min="19" max="20" width="9.1640625" style="2" customWidth="1"/>
    <col min="21" max="22" width="12.71875" style="2" customWidth="1"/>
    <col min="23" max="23" width="9.1640625" style="4" customWidth="1"/>
    <col min="24" max="24" width="10.44140625" style="2" customWidth="1"/>
    <col min="25" max="16384" width="9.1640625" style="25"/>
  </cols>
  <sheetData>
    <row r="1" spans="1:24" ht="13.5" customHeight="1" x14ac:dyDescent="0.5">
      <c r="W1" s="20"/>
      <c r="X1" s="5"/>
    </row>
    <row r="2" spans="1:24" s="324" customFormat="1" ht="36.9" customHeight="1" x14ac:dyDescent="0.5">
      <c r="A2" s="210" t="s">
        <v>556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</row>
    <row r="3" spans="1:24" s="1" customFormat="1" ht="18.899999999999999" customHeight="1" x14ac:dyDescent="0.5">
      <c r="A3" s="310" t="s">
        <v>1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193"/>
      <c r="N3" s="193"/>
      <c r="O3" s="29"/>
      <c r="P3" s="310"/>
      <c r="Q3" s="310"/>
      <c r="S3" s="310"/>
      <c r="T3" s="310"/>
      <c r="U3" s="310"/>
      <c r="V3" s="310"/>
      <c r="W3" s="313" t="s">
        <v>2</v>
      </c>
      <c r="X3" s="313"/>
    </row>
    <row r="4" spans="1:24" ht="15.75" customHeight="1" x14ac:dyDescent="0.5">
      <c r="A4" s="237" t="s">
        <v>557</v>
      </c>
      <c r="B4" s="289" t="s">
        <v>558</v>
      </c>
      <c r="C4" s="289" t="s">
        <v>559</v>
      </c>
      <c r="D4" s="289" t="s">
        <v>560</v>
      </c>
      <c r="E4" s="289" t="s">
        <v>561</v>
      </c>
      <c r="F4" s="289" t="s">
        <v>562</v>
      </c>
      <c r="G4" s="221" t="s">
        <v>392</v>
      </c>
      <c r="H4" s="221"/>
      <c r="I4" s="221"/>
      <c r="J4" s="221"/>
      <c r="K4" s="221"/>
      <c r="L4" s="221"/>
      <c r="M4" s="219"/>
      <c r="N4" s="219"/>
      <c r="O4" s="221"/>
      <c r="P4" s="221"/>
      <c r="Q4" s="221"/>
      <c r="R4" s="282"/>
      <c r="S4" s="221"/>
      <c r="T4" s="221"/>
      <c r="U4" s="221"/>
      <c r="V4" s="221"/>
      <c r="W4" s="282"/>
      <c r="X4" s="222"/>
    </row>
    <row r="5" spans="1:24" ht="17.25" customHeight="1" x14ac:dyDescent="0.5">
      <c r="A5" s="275"/>
      <c r="B5" s="255"/>
      <c r="C5" s="255"/>
      <c r="D5" s="255"/>
      <c r="E5" s="255"/>
      <c r="F5" s="255"/>
      <c r="G5" s="255" t="s">
        <v>51</v>
      </c>
      <c r="H5" s="283" t="s">
        <v>54</v>
      </c>
      <c r="I5" s="283"/>
      <c r="J5" s="283"/>
      <c r="K5" s="283"/>
      <c r="L5" s="283"/>
      <c r="M5" s="283"/>
      <c r="N5" s="283"/>
      <c r="O5" s="255"/>
      <c r="P5" s="255" t="s">
        <v>563</v>
      </c>
      <c r="Q5" s="255" t="s">
        <v>56</v>
      </c>
      <c r="R5" s="291" t="s">
        <v>564</v>
      </c>
      <c r="S5" s="284" t="s">
        <v>565</v>
      </c>
      <c r="T5" s="284"/>
      <c r="U5" s="284"/>
      <c r="V5" s="284"/>
      <c r="W5" s="285"/>
      <c r="X5" s="256"/>
    </row>
    <row r="6" spans="1:24" ht="71.099999999999994" customHeight="1" x14ac:dyDescent="0.5">
      <c r="A6" s="275"/>
      <c r="B6" s="255"/>
      <c r="C6" s="255"/>
      <c r="D6" s="255"/>
      <c r="E6" s="255"/>
      <c r="F6" s="255"/>
      <c r="G6" s="290"/>
      <c r="H6" s="72" t="s">
        <v>53</v>
      </c>
      <c r="I6" s="72" t="s">
        <v>447</v>
      </c>
      <c r="J6" s="72" t="s">
        <v>448</v>
      </c>
      <c r="K6" s="72" t="s">
        <v>449</v>
      </c>
      <c r="L6" s="72" t="s">
        <v>450</v>
      </c>
      <c r="M6" s="72" t="s">
        <v>451</v>
      </c>
      <c r="N6" s="78" t="s">
        <v>452</v>
      </c>
      <c r="O6" s="78" t="s">
        <v>566</v>
      </c>
      <c r="P6" s="255"/>
      <c r="Q6" s="255"/>
      <c r="R6" s="292"/>
      <c r="S6" s="66" t="s">
        <v>53</v>
      </c>
      <c r="T6" s="66" t="s">
        <v>58</v>
      </c>
      <c r="U6" s="66" t="s">
        <v>446</v>
      </c>
      <c r="V6" s="66" t="s">
        <v>60</v>
      </c>
      <c r="W6" s="87" t="s">
        <v>61</v>
      </c>
      <c r="X6" s="66" t="s">
        <v>62</v>
      </c>
    </row>
    <row r="7" spans="1:24" s="24" customFormat="1" ht="15" customHeight="1" x14ac:dyDescent="0.5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73">
        <v>7</v>
      </c>
      <c r="H7" s="73">
        <v>8</v>
      </c>
      <c r="I7" s="73">
        <v>9</v>
      </c>
      <c r="J7" s="73">
        <v>10</v>
      </c>
      <c r="K7" s="73">
        <v>11</v>
      </c>
      <c r="L7" s="73">
        <v>12</v>
      </c>
      <c r="M7" s="73">
        <v>13</v>
      </c>
      <c r="N7" s="73">
        <v>14</v>
      </c>
      <c r="O7" s="73">
        <v>15</v>
      </c>
      <c r="P7" s="73">
        <v>16</v>
      </c>
      <c r="Q7" s="73">
        <v>17</v>
      </c>
      <c r="R7" s="73">
        <v>18</v>
      </c>
      <c r="S7" s="73">
        <v>19</v>
      </c>
      <c r="T7" s="73">
        <v>20</v>
      </c>
      <c r="U7" s="73">
        <v>21</v>
      </c>
      <c r="V7" s="73">
        <v>22</v>
      </c>
      <c r="W7" s="73">
        <v>23</v>
      </c>
      <c r="X7" s="73">
        <v>24</v>
      </c>
    </row>
    <row r="8" spans="1:24" s="24" customFormat="1" ht="25" customHeight="1" x14ac:dyDescent="0.5">
      <c r="A8" s="74" t="s">
        <v>64</v>
      </c>
      <c r="B8" s="12"/>
      <c r="C8" s="12"/>
      <c r="D8" s="67"/>
      <c r="E8" s="67">
        <v>35</v>
      </c>
      <c r="F8" s="14">
        <v>5010</v>
      </c>
      <c r="G8" s="14">
        <v>5010</v>
      </c>
      <c r="H8" s="14">
        <v>5010</v>
      </c>
      <c r="I8" s="14">
        <v>3310</v>
      </c>
      <c r="J8" s="14"/>
      <c r="K8" s="14">
        <v>1700</v>
      </c>
      <c r="L8" s="61"/>
      <c r="M8" s="61"/>
      <c r="N8" s="61"/>
      <c r="O8" s="61"/>
      <c r="P8" s="61"/>
      <c r="Q8" s="61"/>
      <c r="R8" s="88"/>
      <c r="S8" s="61"/>
      <c r="T8" s="61"/>
      <c r="U8" s="61"/>
      <c r="V8" s="61"/>
      <c r="W8" s="61"/>
      <c r="X8" s="61"/>
    </row>
    <row r="9" spans="1:24" s="24" customFormat="1" ht="25" customHeight="1" x14ac:dyDescent="0.5">
      <c r="A9" s="74" t="s">
        <v>519</v>
      </c>
      <c r="B9" s="12" t="s">
        <v>120</v>
      </c>
      <c r="C9" s="12" t="s">
        <v>120</v>
      </c>
      <c r="D9" s="67" t="s">
        <v>120</v>
      </c>
      <c r="E9" s="67">
        <v>35</v>
      </c>
      <c r="F9" s="14">
        <v>5010</v>
      </c>
      <c r="G9" s="14">
        <v>5010</v>
      </c>
      <c r="H9" s="14">
        <v>5010</v>
      </c>
      <c r="I9" s="14">
        <v>3310</v>
      </c>
      <c r="J9" s="14"/>
      <c r="K9" s="14">
        <v>1700</v>
      </c>
      <c r="L9" s="61"/>
      <c r="M9" s="61"/>
      <c r="N9" s="61"/>
      <c r="O9" s="61"/>
      <c r="P9" s="61"/>
      <c r="Q9" s="61"/>
      <c r="R9" s="88"/>
      <c r="S9" s="61"/>
      <c r="T9" s="61"/>
      <c r="U9" s="61"/>
      <c r="V9" s="61"/>
      <c r="W9" s="61"/>
      <c r="X9" s="61"/>
    </row>
    <row r="10" spans="1:24" s="4" customFormat="1" ht="25" customHeight="1" x14ac:dyDescent="0.5">
      <c r="A10" s="74" t="s">
        <v>567</v>
      </c>
      <c r="B10" s="12" t="s">
        <v>568</v>
      </c>
      <c r="C10" s="12" t="s">
        <v>569</v>
      </c>
      <c r="D10" s="67" t="s">
        <v>570</v>
      </c>
      <c r="E10" s="75">
        <v>1</v>
      </c>
      <c r="F10" s="15">
        <v>80</v>
      </c>
      <c r="G10" s="76">
        <v>80</v>
      </c>
      <c r="H10" s="76">
        <v>80</v>
      </c>
      <c r="I10" s="76">
        <v>80</v>
      </c>
      <c r="J10" s="76"/>
      <c r="K10" s="76"/>
      <c r="L10" s="79"/>
      <c r="M10" s="79"/>
      <c r="N10" s="79"/>
      <c r="O10" s="79"/>
      <c r="P10" s="80"/>
      <c r="Q10" s="79"/>
      <c r="R10" s="89"/>
      <c r="S10" s="57"/>
      <c r="T10" s="57"/>
      <c r="U10" s="83"/>
      <c r="V10" s="57"/>
      <c r="W10" s="23"/>
      <c r="X10" s="23"/>
    </row>
    <row r="11" spans="1:24" s="4" customFormat="1" ht="25" customHeight="1" x14ac:dyDescent="0.5">
      <c r="A11" s="74" t="s">
        <v>567</v>
      </c>
      <c r="B11" s="12" t="s">
        <v>571</v>
      </c>
      <c r="C11" s="12" t="s">
        <v>572</v>
      </c>
      <c r="D11" s="67" t="s">
        <v>570</v>
      </c>
      <c r="E11" s="75">
        <v>1</v>
      </c>
      <c r="F11" s="15">
        <v>20</v>
      </c>
      <c r="G11" s="76">
        <v>20</v>
      </c>
      <c r="H11" s="76">
        <v>20</v>
      </c>
      <c r="I11" s="76">
        <v>20</v>
      </c>
      <c r="J11" s="76"/>
      <c r="K11" s="76"/>
      <c r="L11" s="80" t="s">
        <v>120</v>
      </c>
      <c r="M11" s="80" t="s">
        <v>120</v>
      </c>
      <c r="N11" s="80" t="s">
        <v>120</v>
      </c>
      <c r="O11" s="80" t="s">
        <v>120</v>
      </c>
      <c r="P11" s="80" t="s">
        <v>120</v>
      </c>
      <c r="Q11" s="80" t="s">
        <v>120</v>
      </c>
      <c r="R11" s="90" t="s">
        <v>120</v>
      </c>
      <c r="S11" s="83" t="s">
        <v>120</v>
      </c>
      <c r="T11" s="83"/>
      <c r="U11" s="83" t="s">
        <v>120</v>
      </c>
      <c r="V11" s="83" t="s">
        <v>120</v>
      </c>
      <c r="W11" s="23"/>
      <c r="X11" s="23"/>
    </row>
    <row r="12" spans="1:24" s="4" customFormat="1" ht="25" customHeight="1" x14ac:dyDescent="0.5">
      <c r="A12" s="74" t="s">
        <v>573</v>
      </c>
      <c r="B12" s="12" t="s">
        <v>349</v>
      </c>
      <c r="C12" s="12" t="s">
        <v>574</v>
      </c>
      <c r="D12" s="67" t="s">
        <v>570</v>
      </c>
      <c r="E12" s="75">
        <v>1</v>
      </c>
      <c r="F12" s="15">
        <v>100</v>
      </c>
      <c r="G12" s="76">
        <v>100</v>
      </c>
      <c r="H12" s="76">
        <v>100</v>
      </c>
      <c r="I12" s="76">
        <v>100</v>
      </c>
      <c r="J12" s="76"/>
      <c r="K12" s="76"/>
      <c r="L12" s="79" t="s">
        <v>120</v>
      </c>
      <c r="M12" s="79" t="s">
        <v>120</v>
      </c>
      <c r="N12" s="79" t="s">
        <v>120</v>
      </c>
      <c r="O12" s="79" t="s">
        <v>120</v>
      </c>
      <c r="P12" s="80" t="s">
        <v>120</v>
      </c>
      <c r="Q12" s="79" t="s">
        <v>120</v>
      </c>
      <c r="R12" s="89" t="s">
        <v>120</v>
      </c>
      <c r="S12" s="57" t="s">
        <v>120</v>
      </c>
      <c r="T12" s="57"/>
      <c r="U12" s="83" t="s">
        <v>120</v>
      </c>
      <c r="V12" s="57" t="s">
        <v>120</v>
      </c>
      <c r="W12" s="23"/>
      <c r="X12" s="23"/>
    </row>
    <row r="13" spans="1:24" s="4" customFormat="1" ht="25" customHeight="1" x14ac:dyDescent="0.5">
      <c r="A13" s="74" t="s">
        <v>573</v>
      </c>
      <c r="B13" s="12" t="s">
        <v>575</v>
      </c>
      <c r="C13" s="12" t="s">
        <v>576</v>
      </c>
      <c r="D13" s="67" t="s">
        <v>570</v>
      </c>
      <c r="E13" s="75">
        <v>1</v>
      </c>
      <c r="F13" s="15">
        <v>100</v>
      </c>
      <c r="G13" s="76">
        <v>100</v>
      </c>
      <c r="H13" s="76">
        <v>100</v>
      </c>
      <c r="I13" s="76">
        <v>100</v>
      </c>
      <c r="J13" s="76"/>
      <c r="K13" s="76"/>
      <c r="L13" s="79"/>
      <c r="M13" s="79"/>
      <c r="N13" s="79"/>
      <c r="O13" s="79"/>
      <c r="P13" s="80"/>
      <c r="Q13" s="79"/>
      <c r="R13" s="89"/>
      <c r="S13" s="57"/>
      <c r="T13" s="57"/>
      <c r="U13" s="83"/>
      <c r="V13" s="57"/>
      <c r="W13" s="23"/>
      <c r="X13" s="23"/>
    </row>
    <row r="14" spans="1:24" s="4" customFormat="1" ht="25" customHeight="1" x14ac:dyDescent="0.5">
      <c r="A14" s="12" t="s">
        <v>577</v>
      </c>
      <c r="B14" s="12" t="s">
        <v>577</v>
      </c>
      <c r="C14" s="12" t="s">
        <v>578</v>
      </c>
      <c r="D14" s="67" t="s">
        <v>570</v>
      </c>
      <c r="E14" s="75">
        <v>1</v>
      </c>
      <c r="F14" s="15">
        <v>250</v>
      </c>
      <c r="G14" s="76">
        <v>250</v>
      </c>
      <c r="H14" s="76">
        <v>250</v>
      </c>
      <c r="I14" s="76"/>
      <c r="J14" s="76"/>
      <c r="K14" s="76">
        <v>250</v>
      </c>
      <c r="L14" s="80" t="s">
        <v>120</v>
      </c>
      <c r="M14" s="80" t="s">
        <v>120</v>
      </c>
      <c r="N14" s="80" t="s">
        <v>120</v>
      </c>
      <c r="O14" s="80" t="s">
        <v>120</v>
      </c>
      <c r="P14" s="80" t="s">
        <v>120</v>
      </c>
      <c r="Q14" s="80" t="s">
        <v>120</v>
      </c>
      <c r="R14" s="90" t="s">
        <v>120</v>
      </c>
      <c r="S14" s="83" t="s">
        <v>120</v>
      </c>
      <c r="T14" s="83"/>
      <c r="U14" s="83" t="s">
        <v>120</v>
      </c>
      <c r="V14" s="83" t="s">
        <v>120</v>
      </c>
      <c r="W14" s="23"/>
      <c r="X14" s="23"/>
    </row>
    <row r="15" spans="1:24" s="4" customFormat="1" ht="25" customHeight="1" x14ac:dyDescent="0.5">
      <c r="A15" s="12" t="s">
        <v>255</v>
      </c>
      <c r="B15" s="12" t="s">
        <v>255</v>
      </c>
      <c r="C15" s="12" t="s">
        <v>579</v>
      </c>
      <c r="D15" s="67" t="s">
        <v>570</v>
      </c>
      <c r="E15" s="75">
        <v>20</v>
      </c>
      <c r="F15" s="15">
        <v>200</v>
      </c>
      <c r="G15" s="76">
        <v>200</v>
      </c>
      <c r="H15" s="76">
        <v>200</v>
      </c>
      <c r="I15" s="76"/>
      <c r="J15" s="76"/>
      <c r="K15" s="76">
        <v>200</v>
      </c>
      <c r="L15" s="79" t="s">
        <v>120</v>
      </c>
      <c r="M15" s="79" t="s">
        <v>120</v>
      </c>
      <c r="N15" s="79" t="s">
        <v>120</v>
      </c>
      <c r="O15" s="79" t="s">
        <v>120</v>
      </c>
      <c r="P15" s="80" t="s">
        <v>120</v>
      </c>
      <c r="Q15" s="79" t="s">
        <v>120</v>
      </c>
      <c r="R15" s="89" t="s">
        <v>120</v>
      </c>
      <c r="S15" s="57" t="s">
        <v>120</v>
      </c>
      <c r="T15" s="57"/>
      <c r="U15" s="83" t="s">
        <v>120</v>
      </c>
      <c r="V15" s="57" t="s">
        <v>120</v>
      </c>
      <c r="W15" s="23"/>
      <c r="X15" s="23"/>
    </row>
    <row r="16" spans="1:24" s="4" customFormat="1" ht="25" customHeight="1" x14ac:dyDescent="0.5">
      <c r="A16" s="12" t="s">
        <v>342</v>
      </c>
      <c r="B16" s="12" t="s">
        <v>342</v>
      </c>
      <c r="C16" s="12" t="s">
        <v>579</v>
      </c>
      <c r="D16" s="67" t="s">
        <v>570</v>
      </c>
      <c r="E16" s="75">
        <v>1</v>
      </c>
      <c r="F16" s="15">
        <v>600</v>
      </c>
      <c r="G16" s="76">
        <v>600</v>
      </c>
      <c r="H16" s="76">
        <v>600</v>
      </c>
      <c r="I16" s="76"/>
      <c r="J16" s="76"/>
      <c r="K16" s="76">
        <v>600</v>
      </c>
      <c r="L16" s="79"/>
      <c r="M16" s="79"/>
      <c r="N16" s="79"/>
      <c r="O16" s="79"/>
      <c r="P16" s="80"/>
      <c r="Q16" s="79"/>
      <c r="R16" s="89"/>
      <c r="S16" s="57"/>
      <c r="T16" s="57"/>
      <c r="U16" s="83"/>
      <c r="V16" s="57"/>
      <c r="W16" s="23"/>
      <c r="X16" s="23"/>
    </row>
    <row r="17" spans="1:24" s="4" customFormat="1" ht="25" customHeight="1" x14ac:dyDescent="0.5">
      <c r="A17" s="12" t="s">
        <v>580</v>
      </c>
      <c r="B17" s="12" t="s">
        <v>580</v>
      </c>
      <c r="C17" s="12" t="s">
        <v>581</v>
      </c>
      <c r="D17" s="67" t="s">
        <v>570</v>
      </c>
      <c r="E17" s="75">
        <v>1</v>
      </c>
      <c r="F17" s="15">
        <v>200</v>
      </c>
      <c r="G17" s="76">
        <v>200</v>
      </c>
      <c r="H17" s="76">
        <v>200</v>
      </c>
      <c r="I17" s="76"/>
      <c r="J17" s="76"/>
      <c r="K17" s="76">
        <v>200</v>
      </c>
      <c r="L17" s="81" t="s">
        <v>120</v>
      </c>
      <c r="M17" s="81" t="s">
        <v>120</v>
      </c>
      <c r="N17" s="80" t="s">
        <v>120</v>
      </c>
      <c r="O17" s="80" t="s">
        <v>120</v>
      </c>
      <c r="P17" s="80" t="s">
        <v>120</v>
      </c>
      <c r="Q17" s="80" t="s">
        <v>120</v>
      </c>
      <c r="R17" s="90" t="s">
        <v>120</v>
      </c>
      <c r="S17" s="83" t="s">
        <v>120</v>
      </c>
      <c r="T17" s="83"/>
      <c r="U17" s="83" t="s">
        <v>120</v>
      </c>
      <c r="V17" s="83" t="s">
        <v>120</v>
      </c>
      <c r="W17" s="61"/>
      <c r="X17" s="50"/>
    </row>
    <row r="18" spans="1:24" s="4" customFormat="1" ht="25" customHeight="1" x14ac:dyDescent="0.5">
      <c r="A18" s="12" t="s">
        <v>582</v>
      </c>
      <c r="B18" s="12" t="s">
        <v>582</v>
      </c>
      <c r="C18" s="12" t="s">
        <v>583</v>
      </c>
      <c r="D18" s="67" t="s">
        <v>570</v>
      </c>
      <c r="E18" s="75">
        <v>1</v>
      </c>
      <c r="F18" s="15">
        <v>450</v>
      </c>
      <c r="G18" s="76">
        <v>450</v>
      </c>
      <c r="H18" s="76">
        <v>450</v>
      </c>
      <c r="I18" s="76"/>
      <c r="J18" s="76"/>
      <c r="K18" s="82">
        <v>450</v>
      </c>
      <c r="L18" s="57" t="s">
        <v>120</v>
      </c>
      <c r="M18" s="57" t="s">
        <v>120</v>
      </c>
      <c r="N18" s="79" t="s">
        <v>120</v>
      </c>
      <c r="O18" s="79" t="s">
        <v>120</v>
      </c>
      <c r="P18" s="80" t="s">
        <v>120</v>
      </c>
      <c r="Q18" s="79" t="s">
        <v>120</v>
      </c>
      <c r="R18" s="89" t="s">
        <v>120</v>
      </c>
      <c r="S18" s="57" t="s">
        <v>120</v>
      </c>
      <c r="T18" s="57"/>
      <c r="U18" s="83" t="s">
        <v>120</v>
      </c>
      <c r="V18" s="57" t="s">
        <v>120</v>
      </c>
      <c r="W18" s="61"/>
      <c r="X18" s="50"/>
    </row>
    <row r="19" spans="1:24" s="4" customFormat="1" ht="25" customHeight="1" x14ac:dyDescent="0.5">
      <c r="A19" s="12" t="s">
        <v>342</v>
      </c>
      <c r="B19" s="12" t="s">
        <v>342</v>
      </c>
      <c r="C19" s="12" t="s">
        <v>579</v>
      </c>
      <c r="D19" s="67" t="s">
        <v>570</v>
      </c>
      <c r="E19" s="75">
        <v>1</v>
      </c>
      <c r="F19" s="15">
        <v>273.86</v>
      </c>
      <c r="G19" s="76">
        <v>273.86</v>
      </c>
      <c r="H19" s="76">
        <v>273.86</v>
      </c>
      <c r="I19" s="76">
        <v>273.86</v>
      </c>
      <c r="J19" s="76"/>
      <c r="K19" s="82"/>
      <c r="L19" s="83" t="s">
        <v>120</v>
      </c>
      <c r="M19" s="83" t="s">
        <v>120</v>
      </c>
      <c r="N19" s="80" t="s">
        <v>120</v>
      </c>
      <c r="O19" s="80" t="s">
        <v>120</v>
      </c>
      <c r="P19" s="80" t="s">
        <v>120</v>
      </c>
      <c r="Q19" s="80" t="s">
        <v>120</v>
      </c>
      <c r="R19" s="90" t="s">
        <v>120</v>
      </c>
      <c r="S19" s="83" t="s">
        <v>120</v>
      </c>
      <c r="T19" s="83"/>
      <c r="U19" s="83" t="s">
        <v>120</v>
      </c>
      <c r="V19" s="83" t="s">
        <v>120</v>
      </c>
      <c r="W19" s="61"/>
      <c r="X19" s="50"/>
    </row>
    <row r="20" spans="1:24" s="4" customFormat="1" ht="25" customHeight="1" x14ac:dyDescent="0.5">
      <c r="A20" s="12" t="s">
        <v>345</v>
      </c>
      <c r="B20" s="12" t="s">
        <v>345</v>
      </c>
      <c r="C20" s="12" t="s">
        <v>578</v>
      </c>
      <c r="D20" s="67" t="s">
        <v>570</v>
      </c>
      <c r="E20" s="75">
        <v>1</v>
      </c>
      <c r="F20" s="15">
        <v>316.14</v>
      </c>
      <c r="G20" s="76">
        <v>316.14</v>
      </c>
      <c r="H20" s="76">
        <v>316.14</v>
      </c>
      <c r="I20" s="76">
        <v>316.14</v>
      </c>
      <c r="J20" s="76"/>
      <c r="K20" s="82"/>
      <c r="L20" s="57"/>
      <c r="M20" s="57"/>
      <c r="N20" s="79"/>
      <c r="O20" s="79"/>
      <c r="P20" s="80"/>
      <c r="Q20" s="79"/>
      <c r="R20" s="89"/>
      <c r="S20" s="57"/>
      <c r="T20" s="57"/>
      <c r="U20" s="83"/>
      <c r="V20" s="57"/>
      <c r="W20" s="61"/>
      <c r="X20" s="50"/>
    </row>
    <row r="21" spans="1:24" s="24" customFormat="1" ht="25" customHeight="1" x14ac:dyDescent="0.5">
      <c r="A21" s="49" t="s">
        <v>567</v>
      </c>
      <c r="B21" s="49" t="s">
        <v>584</v>
      </c>
      <c r="C21" s="77" t="s">
        <v>585</v>
      </c>
      <c r="D21" s="67" t="s">
        <v>570</v>
      </c>
      <c r="E21" s="11">
        <v>1</v>
      </c>
      <c r="F21" s="55">
        <v>23.69</v>
      </c>
      <c r="G21" s="55">
        <v>23.69</v>
      </c>
      <c r="H21" s="55">
        <v>23.69</v>
      </c>
      <c r="I21" s="55">
        <v>23.69</v>
      </c>
      <c r="J21" s="14"/>
      <c r="K21" s="84"/>
      <c r="L21" s="63"/>
      <c r="M21" s="50"/>
      <c r="N21" s="85"/>
      <c r="O21" s="61"/>
      <c r="P21" s="61"/>
      <c r="Q21" s="61"/>
      <c r="R21" s="88"/>
      <c r="S21" s="61"/>
      <c r="T21" s="61"/>
      <c r="U21" s="61"/>
      <c r="V21" s="61"/>
      <c r="W21" s="61"/>
      <c r="X21" s="50"/>
    </row>
    <row r="22" spans="1:24" s="24" customFormat="1" ht="25" customHeight="1" x14ac:dyDescent="0.5">
      <c r="A22" s="49" t="s">
        <v>567</v>
      </c>
      <c r="B22" s="49" t="s">
        <v>586</v>
      </c>
      <c r="C22" s="77" t="s">
        <v>587</v>
      </c>
      <c r="D22" s="67" t="s">
        <v>570</v>
      </c>
      <c r="E22" s="11">
        <v>1</v>
      </c>
      <c r="F22" s="55">
        <v>300</v>
      </c>
      <c r="G22" s="55">
        <v>300</v>
      </c>
      <c r="H22" s="55">
        <v>300</v>
      </c>
      <c r="I22" s="55">
        <v>300</v>
      </c>
      <c r="J22" s="14"/>
      <c r="K22" s="84"/>
      <c r="L22" s="63"/>
      <c r="M22" s="50"/>
      <c r="N22" s="85"/>
      <c r="O22" s="61"/>
      <c r="P22" s="61"/>
      <c r="Q22" s="61"/>
      <c r="R22" s="88"/>
      <c r="S22" s="61"/>
      <c r="T22" s="61"/>
      <c r="U22" s="61"/>
      <c r="V22" s="61"/>
      <c r="W22" s="61"/>
      <c r="X22" s="50"/>
    </row>
    <row r="23" spans="1:24" s="24" customFormat="1" ht="25" customHeight="1" x14ac:dyDescent="0.5">
      <c r="A23" s="49" t="s">
        <v>573</v>
      </c>
      <c r="B23" s="49" t="s">
        <v>588</v>
      </c>
      <c r="C23" s="77" t="s">
        <v>589</v>
      </c>
      <c r="D23" s="67" t="s">
        <v>570</v>
      </c>
      <c r="E23" s="11">
        <v>1</v>
      </c>
      <c r="F23" s="55">
        <v>1500</v>
      </c>
      <c r="G23" s="55">
        <v>1500</v>
      </c>
      <c r="H23" s="55">
        <v>1500</v>
      </c>
      <c r="I23" s="55">
        <v>1500</v>
      </c>
      <c r="J23" s="14"/>
      <c r="K23" s="84"/>
      <c r="L23" s="63"/>
      <c r="M23" s="50"/>
      <c r="N23" s="85"/>
      <c r="O23" s="61"/>
      <c r="P23" s="61"/>
      <c r="Q23" s="61"/>
      <c r="R23" s="88"/>
      <c r="S23" s="61"/>
      <c r="T23" s="61"/>
      <c r="U23" s="61"/>
      <c r="V23" s="61"/>
      <c r="W23" s="61"/>
      <c r="X23" s="50"/>
    </row>
    <row r="24" spans="1:24" s="24" customFormat="1" ht="25" customHeight="1" x14ac:dyDescent="0.5">
      <c r="A24" s="49" t="s">
        <v>573</v>
      </c>
      <c r="B24" s="49" t="s">
        <v>584</v>
      </c>
      <c r="C24" s="77" t="s">
        <v>585</v>
      </c>
      <c r="D24" s="67" t="s">
        <v>570</v>
      </c>
      <c r="E24" s="11">
        <v>1</v>
      </c>
      <c r="F24" s="55">
        <v>176.31</v>
      </c>
      <c r="G24" s="55">
        <v>176.31</v>
      </c>
      <c r="H24" s="55">
        <v>176.31</v>
      </c>
      <c r="I24" s="55">
        <v>176.31</v>
      </c>
      <c r="J24" s="14"/>
      <c r="K24" s="84"/>
      <c r="L24" s="63"/>
      <c r="M24" s="50"/>
      <c r="N24" s="85"/>
      <c r="O24" s="61"/>
      <c r="P24" s="61"/>
      <c r="Q24" s="61"/>
      <c r="R24" s="88"/>
      <c r="S24" s="61"/>
      <c r="T24" s="61"/>
      <c r="U24" s="61"/>
      <c r="V24" s="61"/>
      <c r="W24" s="61"/>
      <c r="X24" s="61"/>
    </row>
    <row r="25" spans="1:24" s="24" customFormat="1" ht="25" customHeight="1" x14ac:dyDescent="0.5">
      <c r="A25" s="49" t="s">
        <v>590</v>
      </c>
      <c r="B25" s="49" t="s">
        <v>591</v>
      </c>
      <c r="C25" s="77" t="s">
        <v>592</v>
      </c>
      <c r="D25" s="67" t="s">
        <v>570</v>
      </c>
      <c r="E25" s="11">
        <v>1</v>
      </c>
      <c r="F25" s="55">
        <v>420</v>
      </c>
      <c r="G25" s="55">
        <v>420</v>
      </c>
      <c r="H25" s="55">
        <v>420</v>
      </c>
      <c r="I25" s="55">
        <v>420</v>
      </c>
      <c r="J25" s="14"/>
      <c r="K25" s="84"/>
      <c r="L25" s="63"/>
      <c r="M25" s="50"/>
      <c r="N25" s="86"/>
      <c r="O25" s="50"/>
      <c r="P25" s="50"/>
      <c r="Q25" s="50"/>
      <c r="R25" s="91"/>
      <c r="S25" s="50"/>
      <c r="T25" s="50"/>
      <c r="U25" s="50"/>
      <c r="V25" s="50"/>
      <c r="W25" s="23"/>
      <c r="X25" s="50"/>
    </row>
    <row r="26" spans="1:24" s="24" customFormat="1" ht="25" customHeight="1" x14ac:dyDescent="0.5">
      <c r="A26" s="286" t="s">
        <v>119</v>
      </c>
      <c r="B26" s="287"/>
      <c r="C26" s="287"/>
      <c r="D26" s="287"/>
      <c r="E26" s="288"/>
      <c r="F26" s="14">
        <f>SUM(F10:F25)</f>
        <v>5010.0000000000009</v>
      </c>
      <c r="G26" s="14">
        <f>SUM(G10:G25)</f>
        <v>5010.0000000000009</v>
      </c>
      <c r="H26" s="14">
        <f>SUM(H10:H25)</f>
        <v>5010.0000000000009</v>
      </c>
      <c r="I26" s="14">
        <f>SUM(I10:I25)</f>
        <v>3310</v>
      </c>
      <c r="J26" s="14"/>
      <c r="K26" s="14">
        <f>SUM(K10:K25)</f>
        <v>1700</v>
      </c>
      <c r="L26" s="50"/>
      <c r="M26" s="63"/>
      <c r="N26" s="63"/>
      <c r="O26" s="50"/>
      <c r="P26" s="50"/>
      <c r="Q26" s="50"/>
      <c r="R26" s="91"/>
      <c r="S26" s="50"/>
      <c r="T26" s="50"/>
      <c r="U26" s="50"/>
      <c r="V26" s="50"/>
      <c r="W26" s="23"/>
      <c r="X26" s="50"/>
    </row>
    <row r="27" spans="1:24" s="24" customFormat="1" ht="14.25" customHeight="1" x14ac:dyDescent="0.5">
      <c r="A27" s="18"/>
      <c r="B27" s="18"/>
      <c r="C27" s="18"/>
      <c r="D27" s="19"/>
      <c r="E27" s="19"/>
      <c r="F27" s="18"/>
      <c r="G27" s="18"/>
      <c r="H27" s="18"/>
      <c r="I27" s="18"/>
      <c r="J27" s="18"/>
      <c r="K27" s="18"/>
      <c r="L27" s="18"/>
      <c r="O27" s="18"/>
      <c r="P27" s="18"/>
      <c r="Q27" s="18"/>
      <c r="R27" s="4"/>
      <c r="S27" s="18"/>
      <c r="T27" s="18"/>
      <c r="U27" s="18"/>
      <c r="V27" s="18"/>
      <c r="W27" s="4"/>
      <c r="X27" s="18"/>
    </row>
    <row r="28" spans="1:24" s="24" customFormat="1" ht="14.25" customHeight="1" x14ac:dyDescent="0.5">
      <c r="A28" s="18"/>
      <c r="B28" s="18"/>
      <c r="C28" s="18"/>
      <c r="D28" s="19"/>
      <c r="E28" s="19"/>
      <c r="F28" s="18"/>
      <c r="G28" s="18"/>
      <c r="H28" s="18"/>
      <c r="I28" s="18"/>
      <c r="J28" s="18"/>
      <c r="K28" s="18"/>
      <c r="L28" s="18"/>
      <c r="O28" s="18"/>
      <c r="P28" s="18"/>
      <c r="Q28" s="18"/>
      <c r="R28" s="4"/>
      <c r="S28" s="18"/>
      <c r="T28" s="18"/>
      <c r="U28" s="18"/>
      <c r="V28" s="18"/>
      <c r="W28" s="4"/>
      <c r="X28" s="18"/>
    </row>
    <row r="29" spans="1:24" s="24" customFormat="1" ht="14.25" customHeight="1" x14ac:dyDescent="0.5">
      <c r="A29" s="18"/>
      <c r="B29" s="18"/>
      <c r="C29" s="18"/>
      <c r="D29" s="19"/>
      <c r="E29" s="19"/>
      <c r="F29" s="18"/>
      <c r="G29" s="18"/>
      <c r="H29" s="18"/>
      <c r="I29" s="18"/>
      <c r="J29" s="18"/>
      <c r="K29" s="18"/>
      <c r="L29" s="18"/>
      <c r="O29" s="18"/>
      <c r="P29" s="18"/>
      <c r="Q29" s="18"/>
      <c r="R29" s="4"/>
      <c r="S29" s="18"/>
      <c r="T29" s="18"/>
      <c r="U29" s="18"/>
      <c r="V29" s="18"/>
      <c r="W29" s="4"/>
      <c r="X29" s="18"/>
    </row>
    <row r="30" spans="1:24" s="24" customFormat="1" ht="14.25" customHeight="1" x14ac:dyDescent="0.5">
      <c r="A30" s="18"/>
      <c r="B30" s="18"/>
      <c r="C30" s="18"/>
      <c r="D30" s="19"/>
      <c r="E30" s="19"/>
      <c r="F30" s="18"/>
      <c r="G30" s="18"/>
      <c r="H30" s="18"/>
      <c r="I30" s="18"/>
      <c r="J30" s="18"/>
      <c r="K30" s="18"/>
      <c r="L30" s="18"/>
      <c r="O30" s="18"/>
      <c r="P30" s="18"/>
      <c r="Q30" s="18"/>
      <c r="R30" s="4"/>
      <c r="S30" s="18"/>
      <c r="T30" s="18"/>
      <c r="U30" s="18"/>
      <c r="V30" s="18"/>
      <c r="W30" s="4"/>
      <c r="X30" s="18"/>
    </row>
    <row r="31" spans="1:24" s="24" customFormat="1" ht="14.25" customHeight="1" x14ac:dyDescent="0.5">
      <c r="A31" s="18"/>
      <c r="B31" s="18"/>
      <c r="C31" s="18"/>
      <c r="D31" s="19"/>
      <c r="E31" s="19"/>
      <c r="F31" s="18"/>
      <c r="G31" s="18"/>
      <c r="H31" s="18"/>
      <c r="I31" s="18"/>
      <c r="J31" s="18"/>
      <c r="K31" s="18"/>
      <c r="L31" s="18"/>
      <c r="O31" s="18"/>
      <c r="P31" s="18"/>
      <c r="Q31" s="18"/>
      <c r="R31" s="4"/>
      <c r="S31" s="18"/>
      <c r="T31" s="18"/>
      <c r="U31" s="18"/>
      <c r="V31" s="18"/>
      <c r="W31" s="4"/>
      <c r="X31" s="18"/>
    </row>
    <row r="32" spans="1:24" s="24" customFormat="1" ht="14.25" customHeight="1" x14ac:dyDescent="0.5">
      <c r="A32" s="18"/>
      <c r="B32" s="18"/>
      <c r="C32" s="18"/>
      <c r="D32" s="19"/>
      <c r="E32" s="19"/>
      <c r="F32" s="18"/>
      <c r="G32" s="18"/>
      <c r="H32" s="18"/>
      <c r="I32" s="18"/>
      <c r="J32" s="18"/>
      <c r="K32" s="18"/>
      <c r="L32" s="18"/>
      <c r="O32" s="18"/>
      <c r="P32" s="18"/>
      <c r="Q32" s="18"/>
      <c r="R32" s="4"/>
      <c r="S32" s="18"/>
      <c r="T32" s="18"/>
      <c r="U32" s="18"/>
      <c r="V32" s="18"/>
      <c r="W32" s="4"/>
      <c r="X32" s="18"/>
    </row>
  </sheetData>
  <mergeCells count="16">
    <mergeCell ref="A26:E26"/>
    <mergeCell ref="A4:A6"/>
    <mergeCell ref="B4:B6"/>
    <mergeCell ref="C4:C6"/>
    <mergeCell ref="D4:D6"/>
    <mergeCell ref="E4:E6"/>
    <mergeCell ref="A2:X2"/>
    <mergeCell ref="W3:X3"/>
    <mergeCell ref="G4:X4"/>
    <mergeCell ref="H5:O5"/>
    <mergeCell ref="S5:X5"/>
    <mergeCell ref="F4:F6"/>
    <mergeCell ref="G5:G6"/>
    <mergeCell ref="P5:P6"/>
    <mergeCell ref="Q5:Q6"/>
    <mergeCell ref="R5:R6"/>
  </mergeCells>
  <phoneticPr fontId="3" type="noConversion"/>
  <printOptions horizontalCentered="1"/>
  <pageMargins left="0.30833333333333302" right="0.30833333333333302" top="0.40833333333333299" bottom="0.40833333333333299" header="0.25" footer="0.25"/>
  <pageSetup paperSize="9" scale="48" orientation="landscape" useFirstPageNumber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theme="2" tint="-9.9978637043366805E-2"/>
    <outlinePr summaryBelow="0" summaryRight="0"/>
    <pageSetUpPr fitToPage="1"/>
  </sheetPr>
  <dimension ref="A1:Y33"/>
  <sheetViews>
    <sheetView workbookViewId="0">
      <pane xSplit="1" ySplit="7" topLeftCell="B11" activePane="bottomRight" state="frozen"/>
      <selection pane="topRight"/>
      <selection pane="bottomLeft"/>
      <selection pane="bottomRight"/>
    </sheetView>
  </sheetViews>
  <sheetFormatPr defaultColWidth="9.1640625" defaultRowHeight="14.25" customHeight="1" x14ac:dyDescent="0.5"/>
  <cols>
    <col min="1" max="1" width="29" style="6" customWidth="1"/>
    <col min="2" max="2" width="13.5546875" style="6" customWidth="1"/>
    <col min="3" max="3" width="9.1640625" style="6" customWidth="1"/>
    <col min="4" max="4" width="9.1640625" style="7" customWidth="1"/>
    <col min="5" max="5" width="9.1640625" style="6" customWidth="1"/>
    <col min="6" max="6" width="11.1640625" style="6" customWidth="1"/>
    <col min="7" max="7" width="15.71875" style="6" customWidth="1"/>
    <col min="8" max="10" width="12.71875" style="2" customWidth="1"/>
    <col min="11" max="13" width="10" style="2" customWidth="1"/>
    <col min="14" max="15" width="10.83203125" style="4" customWidth="1"/>
    <col min="16" max="16" width="9.1640625" style="2" customWidth="1"/>
    <col min="17" max="18" width="10" style="2" customWidth="1"/>
    <col min="19" max="19" width="9.1640625" style="4" customWidth="1"/>
    <col min="20" max="21" width="9.1640625" style="2" customWidth="1"/>
    <col min="22" max="23" width="12.71875" style="2" customWidth="1"/>
    <col min="24" max="24" width="9.1640625" style="4" customWidth="1"/>
    <col min="25" max="25" width="10.44140625" style="2" customWidth="1"/>
    <col min="26" max="26" width="9.1640625" style="25" customWidth="1"/>
    <col min="27" max="16384" width="9.1640625" style="25"/>
  </cols>
  <sheetData>
    <row r="1" spans="1:25" ht="13.5" customHeight="1" x14ac:dyDescent="0.5">
      <c r="A1" s="2"/>
      <c r="B1" s="2"/>
      <c r="C1" s="2"/>
      <c r="D1" s="3"/>
      <c r="E1" s="2"/>
      <c r="F1" s="2"/>
      <c r="G1" s="2"/>
      <c r="H1" s="45"/>
      <c r="I1" s="45"/>
      <c r="J1" s="45"/>
      <c r="K1" s="45"/>
      <c r="L1" s="45"/>
      <c r="M1" s="45"/>
      <c r="N1" s="58"/>
      <c r="O1" s="58"/>
      <c r="P1" s="45"/>
      <c r="Q1" s="45"/>
      <c r="R1" s="45"/>
      <c r="S1" s="64"/>
      <c r="T1" s="45"/>
      <c r="U1" s="45"/>
      <c r="V1" s="45"/>
      <c r="W1" s="45"/>
      <c r="X1" s="65"/>
      <c r="Y1" s="69"/>
    </row>
    <row r="2" spans="1:25" s="324" customFormat="1" ht="36.9" customHeight="1" x14ac:dyDescent="0.5">
      <c r="A2" s="210" t="s">
        <v>593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328"/>
    </row>
    <row r="3" spans="1:25" s="1" customFormat="1" ht="18.899999999999999" customHeight="1" x14ac:dyDescent="0.5">
      <c r="A3" s="299" t="s">
        <v>1</v>
      </c>
      <c r="B3" s="302"/>
      <c r="C3" s="302"/>
      <c r="D3" s="302"/>
      <c r="E3" s="310"/>
      <c r="F3" s="310"/>
      <c r="G3" s="310"/>
      <c r="H3" s="45"/>
      <c r="I3" s="45"/>
      <c r="J3" s="45"/>
      <c r="K3" s="45"/>
      <c r="L3" s="45"/>
      <c r="M3" s="45"/>
      <c r="N3" s="58"/>
      <c r="O3" s="58"/>
      <c r="P3" s="29"/>
      <c r="Q3" s="45"/>
      <c r="R3" s="45"/>
      <c r="S3" s="311"/>
      <c r="T3" s="45"/>
      <c r="U3" s="45"/>
      <c r="V3" s="45"/>
      <c r="W3" s="45"/>
      <c r="X3" s="312" t="s">
        <v>2</v>
      </c>
      <c r="Y3" s="312"/>
    </row>
    <row r="4" spans="1:25" ht="15.75" customHeight="1" x14ac:dyDescent="0.5">
      <c r="A4" s="237" t="s">
        <v>557</v>
      </c>
      <c r="B4" s="237" t="s">
        <v>594</v>
      </c>
      <c r="C4" s="237" t="s">
        <v>595</v>
      </c>
      <c r="D4" s="237" t="s">
        <v>596</v>
      </c>
      <c r="E4" s="237" t="s">
        <v>597</v>
      </c>
      <c r="F4" s="237" t="s">
        <v>598</v>
      </c>
      <c r="G4" s="237" t="s">
        <v>599</v>
      </c>
      <c r="H4" s="238" t="s">
        <v>392</v>
      </c>
      <c r="I4" s="238"/>
      <c r="J4" s="238"/>
      <c r="K4" s="238"/>
      <c r="L4" s="238"/>
      <c r="M4" s="238"/>
      <c r="N4" s="293"/>
      <c r="O4" s="293"/>
      <c r="P4" s="238"/>
      <c r="Q4" s="221"/>
      <c r="R4" s="221"/>
      <c r="S4" s="282"/>
      <c r="T4" s="221"/>
      <c r="U4" s="221"/>
      <c r="V4" s="221"/>
      <c r="W4" s="221"/>
      <c r="X4" s="282"/>
      <c r="Y4" s="222"/>
    </row>
    <row r="5" spans="1:25" ht="17.25" customHeight="1" x14ac:dyDescent="0.5">
      <c r="A5" s="275"/>
      <c r="B5" s="275"/>
      <c r="C5" s="275"/>
      <c r="D5" s="275"/>
      <c r="E5" s="275"/>
      <c r="F5" s="275"/>
      <c r="G5" s="275"/>
      <c r="H5" s="259" t="s">
        <v>51</v>
      </c>
      <c r="I5" s="259" t="s">
        <v>54</v>
      </c>
      <c r="J5" s="259"/>
      <c r="K5" s="259"/>
      <c r="L5" s="259"/>
      <c r="M5" s="259"/>
      <c r="N5" s="259"/>
      <c r="O5" s="259"/>
      <c r="P5" s="259"/>
      <c r="Q5" s="255" t="s">
        <v>563</v>
      </c>
      <c r="R5" s="255" t="s">
        <v>56</v>
      </c>
      <c r="S5" s="291" t="s">
        <v>564</v>
      </c>
      <c r="T5" s="284" t="s">
        <v>565</v>
      </c>
      <c r="U5" s="284"/>
      <c r="V5" s="284"/>
      <c r="W5" s="284"/>
      <c r="X5" s="285"/>
      <c r="Y5" s="256"/>
    </row>
    <row r="6" spans="1:25" ht="71.099999999999994" customHeight="1" x14ac:dyDescent="0.5">
      <c r="A6" s="225"/>
      <c r="B6" s="225"/>
      <c r="C6" s="225"/>
      <c r="D6" s="225"/>
      <c r="E6" s="225"/>
      <c r="F6" s="225"/>
      <c r="G6" s="225"/>
      <c r="H6" s="259"/>
      <c r="I6" s="11" t="s">
        <v>53</v>
      </c>
      <c r="J6" s="11" t="s">
        <v>447</v>
      </c>
      <c r="K6" s="11" t="s">
        <v>448</v>
      </c>
      <c r="L6" s="11" t="s">
        <v>449</v>
      </c>
      <c r="M6" s="11" t="s">
        <v>450</v>
      </c>
      <c r="N6" s="59" t="s">
        <v>451</v>
      </c>
      <c r="O6" s="60" t="s">
        <v>452</v>
      </c>
      <c r="P6" s="11" t="s">
        <v>566</v>
      </c>
      <c r="Q6" s="256"/>
      <c r="R6" s="256"/>
      <c r="S6" s="297"/>
      <c r="T6" s="67" t="s">
        <v>53</v>
      </c>
      <c r="U6" s="67" t="s">
        <v>58</v>
      </c>
      <c r="V6" s="67" t="s">
        <v>446</v>
      </c>
      <c r="W6" s="67" t="s">
        <v>60</v>
      </c>
      <c r="X6" s="68" t="s">
        <v>61</v>
      </c>
      <c r="Y6" s="67" t="s">
        <v>62</v>
      </c>
    </row>
    <row r="7" spans="1:25" s="24" customFormat="1" ht="17.25" customHeight="1" x14ac:dyDescent="0.5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47">
        <v>6</v>
      </c>
      <c r="G7" s="47">
        <v>7</v>
      </c>
      <c r="H7" s="47">
        <v>8</v>
      </c>
      <c r="I7" s="47">
        <v>9</v>
      </c>
      <c r="J7" s="47">
        <v>10</v>
      </c>
      <c r="K7" s="47">
        <v>11</v>
      </c>
      <c r="L7" s="47">
        <v>12</v>
      </c>
      <c r="M7" s="47">
        <v>13</v>
      </c>
      <c r="N7" s="47">
        <v>14</v>
      </c>
      <c r="O7" s="47">
        <v>15</v>
      </c>
      <c r="P7" s="47">
        <v>16</v>
      </c>
      <c r="Q7" s="47">
        <v>17</v>
      </c>
      <c r="R7" s="47">
        <v>18</v>
      </c>
      <c r="S7" s="47">
        <v>19</v>
      </c>
      <c r="T7" s="47">
        <v>20</v>
      </c>
      <c r="U7" s="47">
        <v>21</v>
      </c>
      <c r="V7" s="47">
        <v>22</v>
      </c>
      <c r="W7" s="47">
        <v>23</v>
      </c>
      <c r="X7" s="47">
        <v>24</v>
      </c>
      <c r="Y7" s="47">
        <v>25</v>
      </c>
    </row>
    <row r="8" spans="1:25" s="24" customFormat="1" ht="24" customHeight="1" x14ac:dyDescent="0.5">
      <c r="A8" s="48" t="s">
        <v>64</v>
      </c>
      <c r="B8" s="49"/>
      <c r="C8" s="49"/>
      <c r="D8" s="11"/>
      <c r="E8" s="49"/>
      <c r="F8" s="50"/>
      <c r="G8" s="50"/>
      <c r="H8" s="14">
        <v>2600</v>
      </c>
      <c r="I8" s="14">
        <v>2600</v>
      </c>
      <c r="J8" s="14">
        <v>2600</v>
      </c>
      <c r="K8" s="14"/>
      <c r="L8" s="14"/>
      <c r="M8" s="50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70" t="s">
        <v>120</v>
      </c>
    </row>
    <row r="9" spans="1:25" s="24" customFormat="1" ht="24" customHeight="1" x14ac:dyDescent="0.5">
      <c r="A9" s="48" t="s">
        <v>519</v>
      </c>
      <c r="B9" s="49"/>
      <c r="C9" s="49"/>
      <c r="D9" s="11" t="s">
        <v>120</v>
      </c>
      <c r="E9" s="49" t="s">
        <v>120</v>
      </c>
      <c r="F9" s="50"/>
      <c r="G9" s="50"/>
      <c r="H9" s="14">
        <v>2600</v>
      </c>
      <c r="I9" s="14">
        <v>2600</v>
      </c>
      <c r="J9" s="14">
        <v>2600</v>
      </c>
      <c r="K9" s="14"/>
      <c r="L9" s="14"/>
      <c r="M9" s="50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70" t="s">
        <v>120</v>
      </c>
    </row>
    <row r="10" spans="1:25" s="24" customFormat="1" ht="24" customHeight="1" x14ac:dyDescent="0.5">
      <c r="A10" s="51" t="s">
        <v>567</v>
      </c>
      <c r="B10" s="16" t="s">
        <v>568</v>
      </c>
      <c r="C10" s="52" t="s">
        <v>600</v>
      </c>
      <c r="D10" s="11" t="s">
        <v>70</v>
      </c>
      <c r="E10" s="52" t="s">
        <v>600</v>
      </c>
      <c r="F10" s="53" t="s">
        <v>601</v>
      </c>
      <c r="G10" s="50" t="s">
        <v>601</v>
      </c>
      <c r="H10" s="14">
        <v>80</v>
      </c>
      <c r="I10" s="14">
        <v>80</v>
      </c>
      <c r="J10" s="14">
        <v>80</v>
      </c>
      <c r="K10" s="14"/>
      <c r="L10" s="14"/>
      <c r="M10" s="50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70"/>
    </row>
    <row r="11" spans="1:25" s="24" customFormat="1" ht="24" customHeight="1" x14ac:dyDescent="0.5">
      <c r="A11" s="51" t="s">
        <v>573</v>
      </c>
      <c r="B11" s="16" t="s">
        <v>349</v>
      </c>
      <c r="C11" s="52" t="s">
        <v>602</v>
      </c>
      <c r="D11" s="11" t="s">
        <v>70</v>
      </c>
      <c r="E11" s="52" t="s">
        <v>602</v>
      </c>
      <c r="F11" s="50" t="s">
        <v>603</v>
      </c>
      <c r="G11" s="50" t="s">
        <v>603</v>
      </c>
      <c r="H11" s="54">
        <v>100</v>
      </c>
      <c r="I11" s="54">
        <v>100</v>
      </c>
      <c r="J11" s="54">
        <v>100</v>
      </c>
      <c r="K11" s="14"/>
      <c r="L11" s="14"/>
      <c r="M11" s="50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70"/>
    </row>
    <row r="12" spans="1:25" s="24" customFormat="1" ht="24" customHeight="1" x14ac:dyDescent="0.5">
      <c r="A12" s="49" t="s">
        <v>567</v>
      </c>
      <c r="B12" s="49" t="s">
        <v>584</v>
      </c>
      <c r="C12" s="11" t="s">
        <v>604</v>
      </c>
      <c r="D12" s="11" t="s">
        <v>70</v>
      </c>
      <c r="E12" s="11" t="s">
        <v>604</v>
      </c>
      <c r="F12" s="49" t="s">
        <v>584</v>
      </c>
      <c r="G12" s="49" t="s">
        <v>584</v>
      </c>
      <c r="H12" s="55">
        <v>23.69</v>
      </c>
      <c r="I12" s="55">
        <v>23.69</v>
      </c>
      <c r="J12" s="55">
        <v>23.69</v>
      </c>
      <c r="K12" s="62"/>
      <c r="L12" s="14"/>
      <c r="M12" s="50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50"/>
      <c r="Y12" s="70" t="s">
        <v>120</v>
      </c>
    </row>
    <row r="13" spans="1:25" s="24" customFormat="1" ht="24" customHeight="1" x14ac:dyDescent="0.5">
      <c r="A13" s="49" t="s">
        <v>567</v>
      </c>
      <c r="B13" s="49" t="s">
        <v>586</v>
      </c>
      <c r="C13" s="11" t="s">
        <v>605</v>
      </c>
      <c r="D13" s="11" t="s">
        <v>69</v>
      </c>
      <c r="E13" s="11" t="s">
        <v>605</v>
      </c>
      <c r="F13" s="49" t="s">
        <v>586</v>
      </c>
      <c r="G13" s="49" t="s">
        <v>586</v>
      </c>
      <c r="H13" s="55">
        <v>300</v>
      </c>
      <c r="I13" s="55">
        <v>300</v>
      </c>
      <c r="J13" s="55">
        <v>300</v>
      </c>
      <c r="K13" s="62"/>
      <c r="L13" s="14"/>
      <c r="M13" s="50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50"/>
      <c r="Y13" s="50"/>
    </row>
    <row r="14" spans="1:25" s="24" customFormat="1" ht="24" customHeight="1" x14ac:dyDescent="0.5">
      <c r="A14" s="49" t="s">
        <v>573</v>
      </c>
      <c r="B14" s="49" t="s">
        <v>588</v>
      </c>
      <c r="C14" s="11" t="s">
        <v>606</v>
      </c>
      <c r="D14" s="11" t="s">
        <v>70</v>
      </c>
      <c r="E14" s="11" t="s">
        <v>606</v>
      </c>
      <c r="F14" s="49" t="s">
        <v>588</v>
      </c>
      <c r="G14" s="49" t="s">
        <v>588</v>
      </c>
      <c r="H14" s="55">
        <v>1500</v>
      </c>
      <c r="I14" s="55">
        <v>1500</v>
      </c>
      <c r="J14" s="55">
        <v>1500</v>
      </c>
      <c r="K14" s="62"/>
      <c r="L14" s="14"/>
      <c r="M14" s="50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50"/>
      <c r="Y14" s="50"/>
    </row>
    <row r="15" spans="1:25" s="24" customFormat="1" ht="24" customHeight="1" x14ac:dyDescent="0.5">
      <c r="A15" s="49" t="s">
        <v>573</v>
      </c>
      <c r="B15" s="49" t="s">
        <v>584</v>
      </c>
      <c r="C15" s="11" t="s">
        <v>604</v>
      </c>
      <c r="D15" s="11" t="s">
        <v>70</v>
      </c>
      <c r="E15" s="11" t="s">
        <v>604</v>
      </c>
      <c r="F15" s="49" t="s">
        <v>584</v>
      </c>
      <c r="G15" s="49" t="s">
        <v>584</v>
      </c>
      <c r="H15" s="55">
        <v>176.31</v>
      </c>
      <c r="I15" s="55">
        <v>176.31</v>
      </c>
      <c r="J15" s="55">
        <v>176.31</v>
      </c>
      <c r="K15" s="62"/>
      <c r="L15" s="14"/>
      <c r="M15" s="50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50"/>
    </row>
    <row r="16" spans="1:25" s="24" customFormat="1" ht="24" customHeight="1" x14ac:dyDescent="0.5">
      <c r="A16" s="49" t="s">
        <v>590</v>
      </c>
      <c r="B16" s="49" t="s">
        <v>591</v>
      </c>
      <c r="C16" s="11" t="s">
        <v>607</v>
      </c>
      <c r="D16" s="11" t="s">
        <v>70</v>
      </c>
      <c r="E16" s="11" t="s">
        <v>607</v>
      </c>
      <c r="F16" s="49" t="s">
        <v>591</v>
      </c>
      <c r="G16" s="49" t="s">
        <v>591</v>
      </c>
      <c r="H16" s="56">
        <v>420</v>
      </c>
      <c r="I16" s="56">
        <v>420</v>
      </c>
      <c r="J16" s="56">
        <v>420</v>
      </c>
      <c r="K16" s="62"/>
      <c r="L16" s="14"/>
      <c r="M16" s="50"/>
      <c r="N16" s="63"/>
      <c r="O16" s="50"/>
      <c r="P16" s="50"/>
      <c r="Q16" s="50"/>
      <c r="R16" s="23"/>
      <c r="S16" s="50"/>
      <c r="T16" s="50"/>
      <c r="U16" s="50"/>
      <c r="V16" s="50"/>
      <c r="W16" s="23"/>
      <c r="X16" s="50"/>
      <c r="Y16" s="50"/>
    </row>
    <row r="17" spans="1:25" s="24" customFormat="1" ht="24" customHeight="1" x14ac:dyDescent="0.5">
      <c r="A17" s="294" t="s">
        <v>119</v>
      </c>
      <c r="B17" s="295"/>
      <c r="C17" s="295"/>
      <c r="D17" s="295"/>
      <c r="E17" s="296"/>
      <c r="F17" s="50"/>
      <c r="G17" s="50"/>
      <c r="H17" s="14">
        <f>SUM(H10:H16)</f>
        <v>2600</v>
      </c>
      <c r="I17" s="14">
        <f t="shared" ref="I17:J17" si="0">SUM(I10:I16)</f>
        <v>2600</v>
      </c>
      <c r="J17" s="14">
        <f t="shared" si="0"/>
        <v>2600</v>
      </c>
      <c r="K17" s="14"/>
      <c r="L17" s="14"/>
      <c r="M17" s="50"/>
      <c r="N17" s="63"/>
      <c r="O17" s="50"/>
      <c r="P17" s="50"/>
      <c r="Q17" s="50"/>
      <c r="R17" s="23"/>
      <c r="S17" s="50"/>
      <c r="T17" s="50"/>
      <c r="U17" s="50"/>
      <c r="V17" s="50"/>
      <c r="W17" s="23"/>
      <c r="X17" s="50"/>
      <c r="Y17" s="50"/>
    </row>
    <row r="18" spans="1:25" s="24" customFormat="1" ht="14.25" customHeight="1" x14ac:dyDescent="0.5">
      <c r="A18" s="18"/>
      <c r="B18" s="18"/>
      <c r="C18" s="18"/>
      <c r="D18" s="19"/>
      <c r="E18" s="18"/>
      <c r="F18" s="18"/>
      <c r="G18" s="18"/>
      <c r="H18" s="18"/>
      <c r="I18" s="18"/>
      <c r="J18" s="18"/>
      <c r="K18" s="18"/>
      <c r="L18" s="18"/>
      <c r="M18" s="18"/>
      <c r="N18" s="4"/>
      <c r="O18" s="4"/>
      <c r="P18" s="18"/>
      <c r="Q18" s="18"/>
      <c r="R18" s="18"/>
      <c r="S18" s="4"/>
      <c r="T18" s="18"/>
      <c r="U18" s="18"/>
      <c r="V18" s="18"/>
      <c r="W18" s="18"/>
      <c r="X18" s="4"/>
      <c r="Y18" s="18"/>
    </row>
    <row r="19" spans="1:25" s="24" customFormat="1" ht="14.25" customHeight="1" x14ac:dyDescent="0.5">
      <c r="A19" s="18"/>
      <c r="B19" s="18"/>
      <c r="C19" s="18"/>
      <c r="D19" s="19"/>
      <c r="E19" s="18"/>
      <c r="F19" s="18"/>
      <c r="G19" s="18"/>
      <c r="H19" s="18"/>
      <c r="I19" s="18"/>
      <c r="J19" s="18"/>
      <c r="K19" s="18"/>
      <c r="L19" s="18"/>
      <c r="M19" s="18"/>
      <c r="N19" s="4"/>
      <c r="O19" s="4"/>
      <c r="P19" s="18"/>
      <c r="Q19" s="18"/>
      <c r="R19" s="18"/>
      <c r="S19" s="4"/>
      <c r="T19" s="18"/>
      <c r="U19" s="18"/>
      <c r="V19" s="18"/>
      <c r="W19" s="18"/>
      <c r="X19" s="4"/>
      <c r="Y19" s="18"/>
    </row>
    <row r="20" spans="1:25" s="24" customFormat="1" ht="14.25" customHeight="1" x14ac:dyDescent="0.5">
      <c r="A20" s="18"/>
      <c r="B20" s="18"/>
      <c r="C20" s="18"/>
      <c r="D20" s="19"/>
      <c r="E20" s="18"/>
      <c r="F20" s="18"/>
      <c r="G20" s="18"/>
      <c r="H20" s="18"/>
      <c r="I20" s="18"/>
      <c r="J20" s="18"/>
      <c r="K20" s="18"/>
      <c r="L20" s="18"/>
      <c r="M20" s="18"/>
      <c r="N20" s="4"/>
      <c r="O20" s="4"/>
      <c r="P20" s="18"/>
      <c r="Q20" s="18"/>
      <c r="R20" s="18"/>
      <c r="S20" s="4"/>
      <c r="T20" s="18"/>
      <c r="U20" s="18"/>
      <c r="V20" s="18"/>
      <c r="W20" s="18"/>
      <c r="X20" s="4"/>
      <c r="Y20" s="18"/>
    </row>
    <row r="21" spans="1:25" s="24" customFormat="1" ht="14.25" customHeight="1" x14ac:dyDescent="0.5">
      <c r="A21" s="18"/>
      <c r="B21" s="18"/>
      <c r="C21" s="18"/>
      <c r="D21" s="19"/>
      <c r="E21" s="18"/>
      <c r="F21" s="18"/>
      <c r="G21" s="18"/>
      <c r="H21" s="18"/>
      <c r="I21" s="18"/>
      <c r="J21" s="18"/>
      <c r="K21" s="18"/>
      <c r="L21" s="18"/>
      <c r="M21" s="18"/>
      <c r="N21" s="4"/>
      <c r="O21" s="4"/>
      <c r="P21" s="18"/>
      <c r="Q21" s="18"/>
      <c r="R21" s="18"/>
      <c r="S21" s="4"/>
      <c r="T21" s="18"/>
      <c r="U21" s="18"/>
      <c r="V21" s="18"/>
      <c r="W21" s="18"/>
      <c r="X21" s="4"/>
      <c r="Y21" s="18"/>
    </row>
    <row r="22" spans="1:25" s="24" customFormat="1" ht="14.25" customHeight="1" x14ac:dyDescent="0.5">
      <c r="A22" s="18"/>
      <c r="B22" s="18"/>
      <c r="C22" s="18"/>
      <c r="D22" s="19"/>
      <c r="E22" s="18"/>
      <c r="F22" s="18"/>
      <c r="G22" s="18"/>
      <c r="H22" s="18"/>
      <c r="I22" s="18"/>
      <c r="J22" s="18"/>
      <c r="K22" s="18"/>
      <c r="L22" s="18"/>
      <c r="M22" s="18"/>
      <c r="N22" s="4"/>
      <c r="O22" s="4"/>
      <c r="P22" s="18"/>
      <c r="Q22" s="18"/>
      <c r="R22" s="18"/>
      <c r="S22" s="4"/>
      <c r="T22" s="18"/>
      <c r="U22" s="18"/>
      <c r="V22" s="18"/>
      <c r="W22" s="18"/>
      <c r="X22" s="4"/>
      <c r="Y22" s="18"/>
    </row>
    <row r="23" spans="1:25" s="24" customFormat="1" ht="14.25" customHeight="1" x14ac:dyDescent="0.5">
      <c r="A23" s="18"/>
      <c r="B23" s="18"/>
      <c r="C23" s="18"/>
      <c r="D23" s="19"/>
      <c r="E23" s="18"/>
      <c r="F23" s="18"/>
      <c r="G23" s="18"/>
      <c r="H23" s="18"/>
      <c r="I23" s="18"/>
      <c r="J23" s="18"/>
      <c r="K23" s="18"/>
      <c r="L23" s="18"/>
      <c r="M23" s="18"/>
      <c r="N23" s="4"/>
      <c r="O23" s="4"/>
      <c r="P23" s="18"/>
      <c r="Q23" s="18"/>
      <c r="R23" s="18"/>
      <c r="S23" s="4"/>
      <c r="T23" s="18"/>
      <c r="U23" s="18"/>
      <c r="V23" s="18"/>
      <c r="W23" s="18"/>
      <c r="X23" s="4"/>
      <c r="Y23" s="18"/>
    </row>
    <row r="24" spans="1:25" s="24" customFormat="1" ht="14.25" customHeight="1" x14ac:dyDescent="0.5">
      <c r="A24" s="18"/>
      <c r="B24" s="18"/>
      <c r="C24" s="18"/>
      <c r="D24" s="19"/>
      <c r="E24" s="18"/>
      <c r="F24" s="18"/>
      <c r="G24" s="18"/>
      <c r="H24" s="18"/>
      <c r="I24" s="18"/>
      <c r="J24" s="18"/>
      <c r="K24" s="18"/>
      <c r="L24" s="18"/>
      <c r="M24" s="18"/>
      <c r="N24" s="4"/>
      <c r="O24" s="4"/>
      <c r="P24" s="18"/>
      <c r="Q24" s="18"/>
      <c r="R24" s="18"/>
      <c r="S24" s="4"/>
      <c r="T24" s="18"/>
      <c r="U24" s="18"/>
      <c r="V24" s="18"/>
      <c r="W24" s="18"/>
      <c r="X24" s="4"/>
      <c r="Y24" s="18"/>
    </row>
    <row r="25" spans="1:25" s="24" customFormat="1" ht="14.25" customHeight="1" x14ac:dyDescent="0.5">
      <c r="A25" s="18"/>
      <c r="B25" s="18"/>
      <c r="C25" s="18"/>
      <c r="D25" s="19"/>
      <c r="E25" s="18"/>
      <c r="F25" s="18"/>
      <c r="G25" s="18"/>
      <c r="H25" s="18"/>
      <c r="I25" s="18"/>
      <c r="J25" s="18"/>
      <c r="K25" s="18"/>
      <c r="L25" s="18"/>
      <c r="M25" s="18"/>
      <c r="N25" s="4"/>
      <c r="O25" s="4"/>
      <c r="P25" s="18"/>
      <c r="Q25" s="18"/>
      <c r="R25" s="18"/>
      <c r="S25" s="4"/>
      <c r="T25" s="18"/>
      <c r="U25" s="18"/>
      <c r="V25" s="18"/>
      <c r="W25" s="18"/>
      <c r="X25" s="4"/>
      <c r="Y25" s="18"/>
    </row>
    <row r="26" spans="1:25" s="24" customFormat="1" ht="14.25" customHeight="1" x14ac:dyDescent="0.5">
      <c r="A26" s="18"/>
      <c r="B26" s="18"/>
      <c r="C26" s="18"/>
      <c r="D26" s="19"/>
      <c r="E26" s="18"/>
      <c r="F26" s="18"/>
      <c r="G26" s="18"/>
      <c r="H26" s="18"/>
      <c r="I26" s="18"/>
      <c r="J26" s="18"/>
      <c r="K26" s="18"/>
      <c r="L26" s="18"/>
      <c r="M26" s="18"/>
      <c r="N26" s="4"/>
      <c r="O26" s="4"/>
      <c r="P26" s="18"/>
      <c r="Q26" s="18"/>
      <c r="R26" s="18"/>
      <c r="S26" s="4"/>
      <c r="T26" s="18"/>
      <c r="U26" s="18"/>
      <c r="V26" s="18"/>
      <c r="W26" s="18"/>
      <c r="X26" s="4"/>
      <c r="Y26" s="18"/>
    </row>
    <row r="27" spans="1:25" s="24" customFormat="1" ht="14.25" customHeight="1" x14ac:dyDescent="0.5">
      <c r="A27" s="18"/>
      <c r="B27" s="18"/>
      <c r="C27" s="18"/>
      <c r="D27" s="19"/>
      <c r="E27" s="18"/>
      <c r="F27" s="18"/>
      <c r="G27" s="18"/>
      <c r="H27" s="18"/>
      <c r="I27" s="18"/>
      <c r="J27" s="18"/>
      <c r="K27" s="18"/>
      <c r="L27" s="18"/>
      <c r="M27" s="18"/>
      <c r="N27" s="4"/>
      <c r="O27" s="4"/>
      <c r="P27" s="18"/>
      <c r="Q27" s="18"/>
      <c r="R27" s="18"/>
      <c r="S27" s="4"/>
      <c r="T27" s="18"/>
      <c r="U27" s="18"/>
      <c r="V27" s="18"/>
      <c r="W27" s="18"/>
      <c r="X27" s="4"/>
      <c r="Y27" s="18"/>
    </row>
    <row r="28" spans="1:25" s="24" customFormat="1" ht="14.25" customHeight="1" x14ac:dyDescent="0.5">
      <c r="A28" s="18"/>
      <c r="B28" s="18"/>
      <c r="C28" s="18"/>
      <c r="D28" s="19"/>
      <c r="E28" s="18"/>
      <c r="F28" s="18"/>
      <c r="G28" s="18"/>
      <c r="H28" s="18"/>
      <c r="I28" s="18"/>
      <c r="J28" s="18"/>
      <c r="K28" s="18"/>
      <c r="L28" s="18"/>
      <c r="M28" s="18"/>
      <c r="N28" s="4"/>
      <c r="O28" s="4"/>
      <c r="P28" s="18"/>
      <c r="Q28" s="18"/>
      <c r="R28" s="18"/>
      <c r="S28" s="4"/>
      <c r="T28" s="18"/>
      <c r="U28" s="18"/>
      <c r="V28" s="18"/>
      <c r="W28" s="18"/>
      <c r="X28" s="4"/>
      <c r="Y28" s="18"/>
    </row>
    <row r="29" spans="1:25" s="24" customFormat="1" ht="14.25" customHeight="1" x14ac:dyDescent="0.5">
      <c r="A29" s="18"/>
      <c r="B29" s="18"/>
      <c r="C29" s="18"/>
      <c r="D29" s="19"/>
      <c r="E29" s="18"/>
      <c r="F29" s="18"/>
      <c r="G29" s="18"/>
      <c r="H29" s="18"/>
      <c r="I29" s="18"/>
      <c r="J29" s="18"/>
      <c r="K29" s="18"/>
      <c r="L29" s="18"/>
      <c r="M29" s="18"/>
      <c r="N29" s="4"/>
      <c r="O29" s="4"/>
      <c r="P29" s="18"/>
      <c r="Q29" s="18"/>
      <c r="R29" s="18"/>
      <c r="S29" s="4"/>
      <c r="T29" s="18"/>
      <c r="U29" s="18"/>
      <c r="V29" s="18"/>
      <c r="W29" s="18"/>
      <c r="X29" s="4"/>
      <c r="Y29" s="18"/>
    </row>
    <row r="30" spans="1:25" s="24" customFormat="1" ht="14.25" customHeight="1" x14ac:dyDescent="0.5">
      <c r="A30" s="18"/>
      <c r="B30" s="18"/>
      <c r="C30" s="18"/>
      <c r="D30" s="19"/>
      <c r="E30" s="18"/>
      <c r="F30" s="18"/>
      <c r="G30" s="18"/>
      <c r="H30" s="18"/>
      <c r="I30" s="18"/>
      <c r="J30" s="18"/>
      <c r="K30" s="18"/>
      <c r="L30" s="18"/>
      <c r="M30" s="18"/>
      <c r="N30" s="4"/>
      <c r="O30" s="4"/>
      <c r="P30" s="18"/>
      <c r="Q30" s="18"/>
      <c r="R30" s="18"/>
      <c r="S30" s="4"/>
      <c r="T30" s="18"/>
      <c r="U30" s="18"/>
      <c r="V30" s="18"/>
      <c r="W30" s="18"/>
      <c r="X30" s="4"/>
      <c r="Y30" s="18"/>
    </row>
    <row r="31" spans="1:25" s="24" customFormat="1" ht="14.25" customHeight="1" x14ac:dyDescent="0.5">
      <c r="A31" s="18"/>
      <c r="B31" s="18"/>
      <c r="C31" s="18"/>
      <c r="D31" s="19"/>
      <c r="E31" s="18"/>
      <c r="F31" s="18"/>
      <c r="G31" s="18"/>
      <c r="H31" s="18"/>
      <c r="I31" s="18"/>
      <c r="J31" s="18"/>
      <c r="K31" s="18"/>
      <c r="L31" s="18"/>
      <c r="M31" s="18"/>
      <c r="N31" s="4"/>
      <c r="O31" s="4"/>
      <c r="P31" s="18"/>
      <c r="Q31" s="18"/>
      <c r="R31" s="18"/>
      <c r="S31" s="4"/>
      <c r="T31" s="18"/>
      <c r="U31" s="18"/>
      <c r="V31" s="18"/>
      <c r="W31" s="18"/>
      <c r="X31" s="4"/>
      <c r="Y31" s="18"/>
    </row>
    <row r="32" spans="1:25" s="24" customFormat="1" ht="14.25" customHeight="1" x14ac:dyDescent="0.5">
      <c r="A32" s="18"/>
      <c r="B32" s="18"/>
      <c r="C32" s="18"/>
      <c r="D32" s="19"/>
      <c r="E32" s="18"/>
      <c r="F32" s="18"/>
      <c r="G32" s="18"/>
      <c r="H32" s="18"/>
      <c r="I32" s="18"/>
      <c r="J32" s="18"/>
      <c r="K32" s="18"/>
      <c r="L32" s="18"/>
      <c r="M32" s="18"/>
      <c r="N32" s="4"/>
      <c r="O32" s="4"/>
      <c r="P32" s="18"/>
      <c r="Q32" s="18"/>
      <c r="R32" s="18"/>
      <c r="S32" s="4"/>
      <c r="T32" s="18"/>
      <c r="U32" s="18"/>
      <c r="V32" s="18"/>
      <c r="W32" s="18"/>
      <c r="X32" s="4"/>
      <c r="Y32" s="18"/>
    </row>
    <row r="33" spans="1:25" s="24" customFormat="1" ht="14.25" customHeight="1" x14ac:dyDescent="0.5">
      <c r="A33" s="18"/>
      <c r="B33" s="18"/>
      <c r="C33" s="18"/>
      <c r="D33" s="19"/>
      <c r="E33" s="18"/>
      <c r="F33" s="18"/>
      <c r="G33" s="18"/>
      <c r="H33" s="18"/>
      <c r="I33" s="18"/>
      <c r="J33" s="18"/>
      <c r="K33" s="18"/>
      <c r="L33" s="18"/>
      <c r="M33" s="18"/>
      <c r="N33" s="4"/>
      <c r="O33" s="4"/>
      <c r="P33" s="18"/>
      <c r="Q33" s="18"/>
      <c r="R33" s="18"/>
      <c r="S33" s="4"/>
      <c r="T33" s="18"/>
      <c r="U33" s="18"/>
      <c r="V33" s="18"/>
      <c r="W33" s="18"/>
      <c r="X33" s="4"/>
      <c r="Y33" s="18"/>
    </row>
  </sheetData>
  <mergeCells count="18">
    <mergeCell ref="A17:E17"/>
    <mergeCell ref="A4:A6"/>
    <mergeCell ref="B4:B6"/>
    <mergeCell ref="C4:C6"/>
    <mergeCell ref="D4:D6"/>
    <mergeCell ref="E4:E6"/>
    <mergeCell ref="A2:X2"/>
    <mergeCell ref="A3:D3"/>
    <mergeCell ref="X3:Y3"/>
    <mergeCell ref="H4:Y4"/>
    <mergeCell ref="I5:P5"/>
    <mergeCell ref="T5:Y5"/>
    <mergeCell ref="F4:F6"/>
    <mergeCell ref="G4:G6"/>
    <mergeCell ref="H5:H6"/>
    <mergeCell ref="Q5:Q6"/>
    <mergeCell ref="R5:R6"/>
    <mergeCell ref="S5:S6"/>
  </mergeCells>
  <phoneticPr fontId="3" type="noConversion"/>
  <pageMargins left="0.56666666666666698" right="0.56666666666666698" top="0.59166666666666701" bottom="0.59166666666666701" header="0.25" footer="0.25"/>
  <pageSetup paperSize="9" scale="49" orientation="landscape" useFirstPageNumber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outlinePr summaryBelow="0" summaryRight="0"/>
    <pageSetUpPr fitToPage="1"/>
  </sheetPr>
  <dimension ref="A1:R33"/>
  <sheetViews>
    <sheetView workbookViewId="0"/>
  </sheetViews>
  <sheetFormatPr defaultColWidth="9.1640625" defaultRowHeight="14.25" customHeight="1" x14ac:dyDescent="0.5"/>
  <cols>
    <col min="1" max="1" width="27.83203125" style="2" customWidth="1"/>
    <col min="2" max="4" width="13.44140625" style="2" customWidth="1"/>
    <col min="5" max="18" width="10.27734375" style="2" customWidth="1"/>
    <col min="19" max="19" width="9.1640625" style="25" customWidth="1"/>
    <col min="20" max="16384" width="9.1640625" style="25"/>
  </cols>
  <sheetData>
    <row r="1" spans="1:18" ht="13.5" customHeight="1" x14ac:dyDescent="0.5">
      <c r="D1" s="28"/>
      <c r="R1" s="20"/>
    </row>
    <row r="2" spans="1:18" s="327" customFormat="1" ht="36.9" customHeight="1" x14ac:dyDescent="0.5">
      <c r="A2" s="210" t="s">
        <v>641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</row>
    <row r="3" spans="1:18" s="1" customFormat="1" ht="18.899999999999999" customHeight="1" x14ac:dyDescent="0.5">
      <c r="A3" s="308" t="s">
        <v>1</v>
      </c>
      <c r="B3" s="308"/>
      <c r="C3" s="308"/>
      <c r="D3" s="309"/>
      <c r="E3" s="29"/>
      <c r="F3" s="309"/>
      <c r="G3" s="309"/>
      <c r="H3" s="309"/>
      <c r="I3" s="309"/>
      <c r="J3" s="310"/>
      <c r="K3" s="310"/>
      <c r="L3" s="310"/>
      <c r="M3" s="310"/>
      <c r="N3" s="310"/>
      <c r="O3" s="310"/>
      <c r="P3" s="310"/>
      <c r="Q3" s="310"/>
      <c r="R3" s="197" t="s">
        <v>2</v>
      </c>
    </row>
    <row r="4" spans="1:18" ht="19.5" customHeight="1" x14ac:dyDescent="0.5">
      <c r="A4" s="207" t="s">
        <v>608</v>
      </c>
      <c r="B4" s="205" t="s">
        <v>392</v>
      </c>
      <c r="C4" s="219"/>
      <c r="D4" s="219"/>
      <c r="E4" s="205" t="s">
        <v>609</v>
      </c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06"/>
    </row>
    <row r="5" spans="1:18" ht="40.5" customHeight="1" x14ac:dyDescent="0.5">
      <c r="A5" s="208"/>
      <c r="B5" s="33" t="s">
        <v>51</v>
      </c>
      <c r="C5" s="34" t="s">
        <v>54</v>
      </c>
      <c r="D5" s="35" t="s">
        <v>610</v>
      </c>
      <c r="E5" s="27" t="s">
        <v>611</v>
      </c>
      <c r="F5" s="27" t="s">
        <v>612</v>
      </c>
      <c r="G5" s="27" t="s">
        <v>613</v>
      </c>
      <c r="H5" s="27" t="s">
        <v>614</v>
      </c>
      <c r="I5" s="27" t="s">
        <v>615</v>
      </c>
      <c r="J5" s="27" t="s">
        <v>616</v>
      </c>
      <c r="K5" s="27" t="s">
        <v>617</v>
      </c>
      <c r="L5" s="27" t="s">
        <v>618</v>
      </c>
      <c r="M5" s="27" t="s">
        <v>619</v>
      </c>
      <c r="N5" s="27" t="s">
        <v>620</v>
      </c>
      <c r="O5" s="27" t="s">
        <v>621</v>
      </c>
      <c r="P5" s="42" t="s">
        <v>622</v>
      </c>
      <c r="Q5" s="42" t="s">
        <v>623</v>
      </c>
      <c r="R5" s="42" t="s">
        <v>624</v>
      </c>
    </row>
    <row r="6" spans="1:18" ht="19.5" customHeight="1" x14ac:dyDescent="0.5">
      <c r="A6" s="36">
        <v>1</v>
      </c>
      <c r="B6" s="36">
        <v>2</v>
      </c>
      <c r="C6" s="36">
        <v>3</v>
      </c>
      <c r="D6" s="37">
        <v>4</v>
      </c>
      <c r="E6" s="37">
        <v>5</v>
      </c>
      <c r="F6" s="37">
        <v>6</v>
      </c>
      <c r="G6" s="37">
        <v>7</v>
      </c>
      <c r="H6" s="37">
        <v>8</v>
      </c>
      <c r="I6" s="37">
        <v>9</v>
      </c>
      <c r="J6" s="37">
        <v>10</v>
      </c>
      <c r="K6" s="37">
        <v>11</v>
      </c>
      <c r="L6" s="37">
        <v>12</v>
      </c>
      <c r="M6" s="37">
        <v>13</v>
      </c>
      <c r="N6" s="37">
        <v>14</v>
      </c>
      <c r="O6" s="37">
        <v>15</v>
      </c>
      <c r="P6" s="17">
        <v>16</v>
      </c>
      <c r="Q6" s="17">
        <v>17</v>
      </c>
      <c r="R6" s="17">
        <v>18</v>
      </c>
    </row>
    <row r="7" spans="1:18" ht="19.5" customHeight="1" x14ac:dyDescent="0.5">
      <c r="A7" s="36"/>
      <c r="B7" s="36"/>
      <c r="C7" s="36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17"/>
      <c r="Q7" s="17"/>
      <c r="R7" s="17"/>
    </row>
    <row r="8" spans="1:18" ht="19.5" customHeight="1" x14ac:dyDescent="0.5">
      <c r="A8" s="36"/>
      <c r="B8" s="36"/>
      <c r="C8" s="36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17"/>
      <c r="Q8" s="17"/>
      <c r="R8" s="17"/>
    </row>
    <row r="9" spans="1:18" s="24" customFormat="1" ht="18.75" customHeight="1" x14ac:dyDescent="0.5">
      <c r="A9" s="240" t="s">
        <v>119</v>
      </c>
      <c r="B9" s="241" t="s">
        <v>119</v>
      </c>
      <c r="C9" s="38" t="s">
        <v>120</v>
      </c>
      <c r="D9" s="39" t="s">
        <v>120</v>
      </c>
      <c r="E9" s="40"/>
      <c r="F9" s="40"/>
      <c r="G9" s="40"/>
      <c r="H9" s="41"/>
      <c r="I9" s="40"/>
      <c r="J9" s="40"/>
      <c r="K9" s="40"/>
      <c r="L9" s="41"/>
      <c r="M9" s="40"/>
      <c r="N9" s="40"/>
      <c r="O9" s="43"/>
      <c r="P9" s="44"/>
      <c r="Q9" s="44"/>
      <c r="R9" s="44"/>
    </row>
    <row r="10" spans="1:18" s="24" customFormat="1" ht="18.600000000000001" customHeight="1" x14ac:dyDescent="0.5">
      <c r="A10" s="18" t="s">
        <v>625</v>
      </c>
      <c r="B10" s="18"/>
      <c r="C10" s="18"/>
      <c r="D10" s="18"/>
      <c r="E10" s="18"/>
      <c r="F10" s="4"/>
      <c r="G10" s="18"/>
      <c r="H10" s="4"/>
      <c r="I10" s="4"/>
      <c r="J10" s="18"/>
    </row>
    <row r="11" spans="1:18" s="24" customFormat="1" ht="14.25" customHeight="1" x14ac:dyDescent="0.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 s="24" customFormat="1" ht="14.25" customHeight="1" x14ac:dyDescent="0.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 s="24" customFormat="1" ht="14.25" customHeight="1" x14ac:dyDescent="0.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s="24" customFormat="1" ht="14.25" customHeight="1" x14ac:dyDescent="0.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 s="24" customFormat="1" ht="14.25" customHeight="1" x14ac:dyDescent="0.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18" s="24" customFormat="1" ht="14.25" customHeight="1" x14ac:dyDescent="0.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s="24" customFormat="1" ht="14.25" customHeight="1" x14ac:dyDescent="0.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s="24" customFormat="1" ht="14.25" customHeight="1" x14ac:dyDescent="0.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 s="24" customFormat="1" ht="14.25" customHeight="1" x14ac:dyDescent="0.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s="24" customFormat="1" ht="14.25" customHeight="1" x14ac:dyDescent="0.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s="24" customFormat="1" ht="14.25" customHeight="1" x14ac:dyDescent="0.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1:18" s="24" customFormat="1" ht="14.25" customHeight="1" x14ac:dyDescent="0.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s="24" customFormat="1" ht="14.25" customHeight="1" x14ac:dyDescent="0.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1:18" s="24" customFormat="1" ht="14.25" customHeight="1" x14ac:dyDescent="0.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s="24" customFormat="1" ht="14.25" customHeight="1" x14ac:dyDescent="0.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s="24" customFormat="1" ht="14.25" customHeight="1" x14ac:dyDescent="0.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s="24" customFormat="1" ht="14.25" customHeight="1" x14ac:dyDescent="0.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 s="24" customFormat="1" ht="14.25" customHeight="1" x14ac:dyDescent="0.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s="24" customFormat="1" ht="14.25" customHeight="1" x14ac:dyDescent="0.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8" s="24" customFormat="1" ht="14.25" customHeight="1" x14ac:dyDescent="0.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8" s="24" customFormat="1" ht="14.25" customHeight="1" x14ac:dyDescent="0.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 s="24" customFormat="1" ht="14.25" customHeight="1" x14ac:dyDescent="0.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spans="1:18" s="24" customFormat="1" ht="14.25" customHeight="1" x14ac:dyDescent="0.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</sheetData>
  <mergeCells count="6">
    <mergeCell ref="A2:R2"/>
    <mergeCell ref="A3:C3"/>
    <mergeCell ref="B4:D4"/>
    <mergeCell ref="E4:R4"/>
    <mergeCell ref="A9:B9"/>
    <mergeCell ref="A4:A5"/>
  </mergeCells>
  <phoneticPr fontId="3" type="noConversion"/>
  <printOptions horizontalCentered="1"/>
  <pageMargins left="0.30833333333333302" right="0.30833333333333302" top="0.40833333333333299" bottom="0.40833333333333299" header="0.25" footer="0.25"/>
  <pageSetup paperSize="9" scale="71" orientation="landscape" useFirstPageNumber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outlinePr summaryBelow="0" summaryRight="0"/>
    <pageSetUpPr fitToPage="1"/>
  </sheetPr>
  <dimension ref="A1:J28"/>
  <sheetViews>
    <sheetView workbookViewId="0"/>
  </sheetViews>
  <sheetFormatPr defaultColWidth="9.1640625" defaultRowHeight="12" customHeight="1" x14ac:dyDescent="0.5"/>
  <cols>
    <col min="1" max="1" width="34.27734375" style="2" customWidth="1"/>
    <col min="2" max="2" width="29" style="2" customWidth="1"/>
    <col min="3" max="5" width="23.5546875" style="2" customWidth="1"/>
    <col min="6" max="6" width="11.27734375" style="4" customWidth="1"/>
    <col min="7" max="7" width="25.1640625" style="2" customWidth="1"/>
    <col min="8" max="8" width="15.5546875" style="4" customWidth="1"/>
    <col min="9" max="9" width="13.44140625" style="4" customWidth="1"/>
    <col min="10" max="10" width="18.83203125" style="2" customWidth="1"/>
    <col min="11" max="11" width="9.1640625" style="25" customWidth="1"/>
    <col min="12" max="16384" width="9.1640625" style="25"/>
  </cols>
  <sheetData>
    <row r="1" spans="1:10" ht="12" customHeight="1" x14ac:dyDescent="0.5">
      <c r="J1" s="20"/>
    </row>
    <row r="2" spans="1:10" s="327" customFormat="1" ht="36.9" customHeight="1" x14ac:dyDescent="0.5">
      <c r="A2" s="204" t="s">
        <v>642</v>
      </c>
      <c r="B2" s="204"/>
      <c r="C2" s="204"/>
      <c r="D2" s="204"/>
      <c r="E2" s="204"/>
      <c r="F2" s="326"/>
      <c r="G2" s="204"/>
      <c r="H2" s="326"/>
      <c r="I2" s="326"/>
      <c r="J2" s="204"/>
    </row>
    <row r="3" spans="1:10" s="1" customFormat="1" ht="18.899999999999999" customHeight="1" x14ac:dyDescent="0.5">
      <c r="A3" s="305" t="s">
        <v>1</v>
      </c>
      <c r="B3" s="306"/>
      <c r="C3" s="306"/>
      <c r="D3" s="306"/>
      <c r="E3" s="306"/>
      <c r="F3" s="307"/>
      <c r="G3" s="306"/>
      <c r="H3" s="307"/>
      <c r="J3" s="2"/>
    </row>
    <row r="4" spans="1:10" s="24" customFormat="1" ht="44.25" customHeight="1" x14ac:dyDescent="0.5">
      <c r="A4" s="26" t="s">
        <v>509</v>
      </c>
      <c r="B4" s="26" t="s">
        <v>510</v>
      </c>
      <c r="C4" s="26" t="s">
        <v>511</v>
      </c>
      <c r="D4" s="26" t="s">
        <v>512</v>
      </c>
      <c r="E4" s="26" t="s">
        <v>513</v>
      </c>
      <c r="F4" s="27" t="s">
        <v>514</v>
      </c>
      <c r="G4" s="26" t="s">
        <v>515</v>
      </c>
      <c r="H4" s="27" t="s">
        <v>516</v>
      </c>
      <c r="I4" s="27" t="s">
        <v>517</v>
      </c>
      <c r="J4" s="26" t="s">
        <v>518</v>
      </c>
    </row>
    <row r="5" spans="1:10" s="24" customFormat="1" ht="24.75" customHeight="1" x14ac:dyDescent="0.5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7">
        <v>6</v>
      </c>
      <c r="G5" s="26">
        <v>7</v>
      </c>
      <c r="H5" s="27">
        <v>8</v>
      </c>
      <c r="I5" s="27">
        <v>9</v>
      </c>
      <c r="J5" s="26">
        <v>10</v>
      </c>
    </row>
    <row r="6" spans="1:10" s="24" customFormat="1" ht="24.75" customHeight="1" x14ac:dyDescent="0.5">
      <c r="A6" s="26"/>
      <c r="B6" s="26"/>
      <c r="C6" s="26" t="s">
        <v>120</v>
      </c>
      <c r="D6" s="26" t="s">
        <v>120</v>
      </c>
      <c r="E6" s="26"/>
      <c r="F6" s="27"/>
      <c r="G6" s="26"/>
      <c r="H6" s="27"/>
      <c r="I6" s="27"/>
      <c r="J6" s="26"/>
    </row>
    <row r="7" spans="1:10" s="24" customFormat="1" ht="24.75" customHeight="1" x14ac:dyDescent="0.5">
      <c r="A7" s="26"/>
      <c r="B7" s="26"/>
      <c r="C7" s="26"/>
      <c r="D7" s="26"/>
      <c r="E7" s="26"/>
      <c r="F7" s="27"/>
      <c r="G7" s="26"/>
      <c r="H7" s="27"/>
      <c r="I7" s="27"/>
      <c r="J7" s="26"/>
    </row>
    <row r="8" spans="1:10" s="24" customFormat="1" ht="18.600000000000001" customHeight="1" x14ac:dyDescent="0.5">
      <c r="A8" s="18" t="s">
        <v>626</v>
      </c>
      <c r="B8" s="18"/>
      <c r="C8" s="18"/>
      <c r="D8" s="18"/>
      <c r="E8" s="18"/>
      <c r="F8" s="4"/>
      <c r="G8" s="18"/>
      <c r="H8" s="4"/>
      <c r="I8" s="4"/>
      <c r="J8" s="18"/>
    </row>
    <row r="9" spans="1:10" s="24" customFormat="1" ht="12" customHeight="1" x14ac:dyDescent="0.5">
      <c r="A9" s="18"/>
      <c r="B9" s="18"/>
      <c r="C9" s="18"/>
      <c r="D9" s="18"/>
      <c r="E9" s="18"/>
      <c r="F9" s="4"/>
      <c r="G9" s="18"/>
      <c r="H9" s="4"/>
      <c r="I9" s="4"/>
      <c r="J9" s="18"/>
    </row>
    <row r="10" spans="1:10" s="24" customFormat="1" ht="12" customHeight="1" x14ac:dyDescent="0.5">
      <c r="A10" s="18"/>
      <c r="B10" s="18"/>
      <c r="C10" s="18"/>
      <c r="D10" s="18"/>
      <c r="E10" s="18"/>
      <c r="F10" s="4"/>
      <c r="G10" s="18"/>
      <c r="H10" s="4"/>
      <c r="I10" s="4"/>
      <c r="J10" s="18"/>
    </row>
    <row r="11" spans="1:10" s="24" customFormat="1" ht="12" customHeight="1" x14ac:dyDescent="0.5">
      <c r="A11" s="18"/>
      <c r="B11" s="18"/>
      <c r="C11" s="18"/>
      <c r="D11" s="18"/>
      <c r="E11" s="18"/>
      <c r="F11" s="4"/>
      <c r="G11" s="18"/>
      <c r="H11" s="4"/>
      <c r="I11" s="4"/>
      <c r="J11" s="18"/>
    </row>
    <row r="12" spans="1:10" s="24" customFormat="1" ht="12" customHeight="1" x14ac:dyDescent="0.5">
      <c r="A12" s="18"/>
      <c r="B12" s="18"/>
      <c r="C12" s="18"/>
      <c r="D12" s="18"/>
      <c r="E12" s="18"/>
      <c r="F12" s="4"/>
      <c r="G12" s="18"/>
      <c r="H12" s="4"/>
      <c r="I12" s="4"/>
      <c r="J12" s="18"/>
    </row>
    <row r="13" spans="1:10" s="24" customFormat="1" ht="12" customHeight="1" x14ac:dyDescent="0.5">
      <c r="A13" s="18"/>
      <c r="B13" s="18"/>
      <c r="C13" s="18"/>
      <c r="D13" s="18"/>
      <c r="E13" s="18"/>
      <c r="F13" s="4"/>
      <c r="G13" s="18"/>
      <c r="H13" s="4"/>
      <c r="I13" s="4"/>
      <c r="J13" s="18"/>
    </row>
    <row r="14" spans="1:10" s="24" customFormat="1" ht="12" customHeight="1" x14ac:dyDescent="0.5">
      <c r="A14" s="18"/>
      <c r="B14" s="18"/>
      <c r="C14" s="18"/>
      <c r="D14" s="18"/>
      <c r="E14" s="18"/>
      <c r="F14" s="4"/>
      <c r="G14" s="18"/>
      <c r="H14" s="4"/>
      <c r="I14" s="4"/>
      <c r="J14" s="18"/>
    </row>
    <row r="15" spans="1:10" s="24" customFormat="1" ht="12" customHeight="1" x14ac:dyDescent="0.5">
      <c r="A15" s="18"/>
      <c r="B15" s="18"/>
      <c r="C15" s="18"/>
      <c r="D15" s="18"/>
      <c r="E15" s="18"/>
      <c r="F15" s="4"/>
      <c r="G15" s="18"/>
      <c r="H15" s="4"/>
      <c r="I15" s="4"/>
      <c r="J15" s="18"/>
    </row>
    <row r="16" spans="1:10" s="24" customFormat="1" ht="12" customHeight="1" x14ac:dyDescent="0.5">
      <c r="A16" s="18"/>
      <c r="B16" s="18"/>
      <c r="C16" s="18"/>
      <c r="D16" s="18"/>
      <c r="E16" s="18"/>
      <c r="F16" s="4"/>
      <c r="G16" s="18"/>
      <c r="H16" s="4"/>
      <c r="I16" s="4"/>
      <c r="J16" s="18"/>
    </row>
    <row r="17" spans="1:10" s="24" customFormat="1" ht="12" customHeight="1" x14ac:dyDescent="0.5">
      <c r="A17" s="18"/>
      <c r="B17" s="18"/>
      <c r="C17" s="18"/>
      <c r="D17" s="18"/>
      <c r="E17" s="18"/>
      <c r="F17" s="4"/>
      <c r="G17" s="18"/>
      <c r="H17" s="4"/>
      <c r="I17" s="4"/>
      <c r="J17" s="18"/>
    </row>
    <row r="18" spans="1:10" s="24" customFormat="1" ht="12" customHeight="1" x14ac:dyDescent="0.5">
      <c r="A18" s="18"/>
      <c r="B18" s="18"/>
      <c r="C18" s="18"/>
      <c r="D18" s="18"/>
      <c r="E18" s="18"/>
      <c r="F18" s="4"/>
      <c r="G18" s="18"/>
      <c r="H18" s="4"/>
      <c r="I18" s="4"/>
      <c r="J18" s="18"/>
    </row>
    <row r="19" spans="1:10" s="24" customFormat="1" ht="12" customHeight="1" x14ac:dyDescent="0.5">
      <c r="A19" s="18"/>
      <c r="B19" s="18"/>
      <c r="C19" s="18"/>
      <c r="D19" s="18"/>
      <c r="E19" s="18"/>
      <c r="F19" s="4"/>
      <c r="G19" s="18"/>
      <c r="H19" s="4"/>
      <c r="I19" s="4"/>
      <c r="J19" s="18"/>
    </row>
    <row r="20" spans="1:10" s="24" customFormat="1" ht="12" customHeight="1" x14ac:dyDescent="0.5">
      <c r="A20" s="18"/>
      <c r="B20" s="18"/>
      <c r="C20" s="18"/>
      <c r="D20" s="18"/>
      <c r="E20" s="18"/>
      <c r="F20" s="4"/>
      <c r="G20" s="18"/>
      <c r="H20" s="4"/>
      <c r="I20" s="4"/>
      <c r="J20" s="18"/>
    </row>
    <row r="21" spans="1:10" s="24" customFormat="1" ht="12" customHeight="1" x14ac:dyDescent="0.5">
      <c r="A21" s="18"/>
      <c r="B21" s="18"/>
      <c r="C21" s="18"/>
      <c r="D21" s="18"/>
      <c r="E21" s="18"/>
      <c r="F21" s="4"/>
      <c r="G21" s="18"/>
      <c r="H21" s="4"/>
      <c r="I21" s="4"/>
      <c r="J21" s="18"/>
    </row>
    <row r="22" spans="1:10" s="24" customFormat="1" ht="12" customHeight="1" x14ac:dyDescent="0.5">
      <c r="A22" s="18"/>
      <c r="B22" s="18"/>
      <c r="C22" s="18"/>
      <c r="D22" s="18"/>
      <c r="E22" s="18"/>
      <c r="F22" s="4"/>
      <c r="G22" s="18"/>
      <c r="H22" s="4"/>
      <c r="I22" s="4"/>
      <c r="J22" s="18"/>
    </row>
    <row r="23" spans="1:10" s="24" customFormat="1" ht="12" customHeight="1" x14ac:dyDescent="0.5">
      <c r="A23" s="18"/>
      <c r="B23" s="18"/>
      <c r="C23" s="18"/>
      <c r="D23" s="18"/>
      <c r="E23" s="18"/>
      <c r="F23" s="4"/>
      <c r="G23" s="18"/>
      <c r="H23" s="4"/>
      <c r="I23" s="4"/>
      <c r="J23" s="18"/>
    </row>
    <row r="24" spans="1:10" s="24" customFormat="1" ht="12" customHeight="1" x14ac:dyDescent="0.5">
      <c r="A24" s="18"/>
      <c r="B24" s="18"/>
      <c r="C24" s="18"/>
      <c r="D24" s="18"/>
      <c r="E24" s="18"/>
      <c r="F24" s="4"/>
      <c r="G24" s="18"/>
      <c r="H24" s="4"/>
      <c r="I24" s="4"/>
      <c r="J24" s="18"/>
    </row>
    <row r="25" spans="1:10" s="24" customFormat="1" ht="12" customHeight="1" x14ac:dyDescent="0.5">
      <c r="A25" s="18"/>
      <c r="B25" s="18"/>
      <c r="C25" s="18"/>
      <c r="D25" s="18"/>
      <c r="E25" s="18"/>
      <c r="F25" s="4"/>
      <c r="G25" s="18"/>
      <c r="H25" s="4"/>
      <c r="I25" s="4"/>
      <c r="J25" s="18"/>
    </row>
    <row r="26" spans="1:10" s="24" customFormat="1" ht="12" customHeight="1" x14ac:dyDescent="0.5">
      <c r="A26" s="18"/>
      <c r="B26" s="18"/>
      <c r="C26" s="18"/>
      <c r="D26" s="18"/>
      <c r="E26" s="18"/>
      <c r="F26" s="4"/>
      <c r="G26" s="18"/>
      <c r="H26" s="4"/>
      <c r="I26" s="4"/>
      <c r="J26" s="18"/>
    </row>
    <row r="27" spans="1:10" s="24" customFormat="1" ht="12" customHeight="1" x14ac:dyDescent="0.5">
      <c r="A27" s="18"/>
      <c r="B27" s="18"/>
      <c r="C27" s="18"/>
      <c r="D27" s="18"/>
      <c r="E27" s="18"/>
      <c r="F27" s="4"/>
      <c r="G27" s="18"/>
      <c r="H27" s="4"/>
      <c r="I27" s="4"/>
      <c r="J27" s="18"/>
    </row>
    <row r="28" spans="1:10" s="24" customFormat="1" ht="12" customHeight="1" x14ac:dyDescent="0.5">
      <c r="A28" s="18"/>
      <c r="B28" s="18"/>
      <c r="C28" s="18"/>
      <c r="D28" s="18"/>
      <c r="E28" s="18"/>
      <c r="F28" s="4"/>
      <c r="G28" s="18"/>
      <c r="H28" s="4"/>
      <c r="I28" s="4"/>
      <c r="J28" s="18"/>
    </row>
  </sheetData>
  <mergeCells count="2">
    <mergeCell ref="A2:J2"/>
    <mergeCell ref="A3:H3"/>
  </mergeCells>
  <phoneticPr fontId="3" type="noConversion"/>
  <printOptions horizontalCentered="1"/>
  <pageMargins left="0.30833333333333302" right="0.30833333333333302" top="0.40833333333333299" bottom="0.40833333333333299" header="0.25" footer="0.25"/>
  <pageSetup paperSize="9" scale="69" orientation="landscape" useFirstPageNumber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outlinePr summaryBelow="0" summaryRight="0"/>
    <pageSetUpPr fitToPage="1"/>
  </sheetPr>
  <dimension ref="A1:I16"/>
  <sheetViews>
    <sheetView workbookViewId="0"/>
  </sheetViews>
  <sheetFormatPr defaultColWidth="9.1640625" defaultRowHeight="12" customHeight="1" x14ac:dyDescent="0.5"/>
  <cols>
    <col min="1" max="1" width="22.44140625" style="2" customWidth="1"/>
    <col min="2" max="2" width="16.27734375" style="2" customWidth="1"/>
    <col min="3" max="3" width="23.71875" style="2" customWidth="1"/>
    <col min="4" max="4" width="23.5546875" style="2" customWidth="1"/>
    <col min="5" max="5" width="8.44140625" style="3" customWidth="1"/>
    <col min="6" max="6" width="10.71875" style="3" customWidth="1"/>
    <col min="7" max="8" width="13.83203125" style="2" customWidth="1"/>
    <col min="9" max="9" width="15" style="4" customWidth="1"/>
    <col min="10" max="10" width="9.1640625" style="4" customWidth="1"/>
    <col min="11" max="16384" width="9.1640625" style="4"/>
  </cols>
  <sheetData>
    <row r="1" spans="1:9" ht="12" customHeight="1" x14ac:dyDescent="0.5">
      <c r="H1" s="5"/>
      <c r="I1" s="20"/>
    </row>
    <row r="2" spans="1:9" s="324" customFormat="1" ht="36.9" customHeight="1" x14ac:dyDescent="0.5">
      <c r="A2" s="325" t="s">
        <v>627</v>
      </c>
      <c r="B2" s="325"/>
      <c r="C2" s="325"/>
      <c r="D2" s="325"/>
      <c r="E2" s="325"/>
      <c r="F2" s="325"/>
      <c r="G2" s="325"/>
      <c r="H2" s="325"/>
      <c r="I2" s="325"/>
    </row>
    <row r="3" spans="1:9" s="1" customFormat="1" ht="18.899999999999999" customHeight="1" x14ac:dyDescent="0.5">
      <c r="A3" s="299" t="s">
        <v>1</v>
      </c>
      <c r="B3" s="299"/>
      <c r="C3" s="302"/>
      <c r="D3" s="2"/>
      <c r="E3" s="303"/>
      <c r="F3" s="3"/>
      <c r="G3" s="2"/>
      <c r="H3" s="2"/>
      <c r="I3" s="304" t="s">
        <v>2</v>
      </c>
    </row>
    <row r="4" spans="1:9" s="1" customFormat="1" ht="40.5" customHeight="1" x14ac:dyDescent="0.5">
      <c r="A4" s="8" t="s">
        <v>387</v>
      </c>
      <c r="B4" s="8" t="s">
        <v>628</v>
      </c>
      <c r="C4" s="8" t="s">
        <v>629</v>
      </c>
      <c r="D4" s="8" t="s">
        <v>630</v>
      </c>
      <c r="E4" s="9" t="s">
        <v>631</v>
      </c>
      <c r="F4" s="8" t="s">
        <v>561</v>
      </c>
      <c r="G4" s="8" t="s">
        <v>632</v>
      </c>
      <c r="H4" s="8" t="s">
        <v>633</v>
      </c>
      <c r="I4" s="8" t="s">
        <v>634</v>
      </c>
    </row>
    <row r="5" spans="1:9" s="1" customFormat="1" ht="21" customHeight="1" x14ac:dyDescent="0.5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21">
        <v>9</v>
      </c>
    </row>
    <row r="6" spans="1:9" ht="19.149999999999999" customHeight="1" x14ac:dyDescent="0.5">
      <c r="A6" s="11" t="s">
        <v>64</v>
      </c>
      <c r="B6" s="12" t="s">
        <v>578</v>
      </c>
      <c r="C6" s="12" t="s">
        <v>578</v>
      </c>
      <c r="D6" s="12" t="s">
        <v>577</v>
      </c>
      <c r="E6" s="11" t="s">
        <v>635</v>
      </c>
      <c r="F6" s="13">
        <v>1</v>
      </c>
      <c r="G6" s="14">
        <v>250</v>
      </c>
      <c r="H6" s="15">
        <v>250</v>
      </c>
      <c r="I6" s="22" t="s">
        <v>636</v>
      </c>
    </row>
    <row r="7" spans="1:9" ht="19.149999999999999" customHeight="1" x14ac:dyDescent="0.5">
      <c r="A7" s="11" t="s">
        <v>64</v>
      </c>
      <c r="B7" s="12" t="s">
        <v>579</v>
      </c>
      <c r="C7" s="12" t="s">
        <v>579</v>
      </c>
      <c r="D7" s="12" t="s">
        <v>255</v>
      </c>
      <c r="E7" s="11" t="s">
        <v>637</v>
      </c>
      <c r="F7" s="13">
        <v>20</v>
      </c>
      <c r="G7" s="14">
        <v>200</v>
      </c>
      <c r="H7" s="15">
        <v>200</v>
      </c>
      <c r="I7" s="22" t="s">
        <v>636</v>
      </c>
    </row>
    <row r="8" spans="1:9" ht="19.149999999999999" customHeight="1" x14ac:dyDescent="0.5">
      <c r="A8" s="11" t="s">
        <v>64</v>
      </c>
      <c r="B8" s="12" t="s">
        <v>579</v>
      </c>
      <c r="C8" s="12" t="s">
        <v>579</v>
      </c>
      <c r="D8" s="12" t="s">
        <v>342</v>
      </c>
      <c r="E8" s="11" t="s">
        <v>635</v>
      </c>
      <c r="F8" s="13">
        <v>1</v>
      </c>
      <c r="G8" s="14">
        <v>600</v>
      </c>
      <c r="H8" s="15">
        <v>600</v>
      </c>
      <c r="I8" s="22" t="s">
        <v>636</v>
      </c>
    </row>
    <row r="9" spans="1:9" ht="19.149999999999999" customHeight="1" x14ac:dyDescent="0.5">
      <c r="A9" s="11" t="s">
        <v>64</v>
      </c>
      <c r="B9" s="12" t="s">
        <v>581</v>
      </c>
      <c r="C9" s="12" t="s">
        <v>581</v>
      </c>
      <c r="D9" s="12" t="s">
        <v>580</v>
      </c>
      <c r="E9" s="11" t="s">
        <v>635</v>
      </c>
      <c r="F9" s="13">
        <v>1</v>
      </c>
      <c r="G9" s="14">
        <v>200</v>
      </c>
      <c r="H9" s="15">
        <v>200</v>
      </c>
      <c r="I9" s="22" t="s">
        <v>636</v>
      </c>
    </row>
    <row r="10" spans="1:9" ht="19.149999999999999" customHeight="1" x14ac:dyDescent="0.5">
      <c r="A10" s="11" t="s">
        <v>64</v>
      </c>
      <c r="B10" s="12" t="s">
        <v>579</v>
      </c>
      <c r="C10" s="12" t="s">
        <v>579</v>
      </c>
      <c r="D10" s="12" t="s">
        <v>342</v>
      </c>
      <c r="E10" s="11" t="s">
        <v>635</v>
      </c>
      <c r="F10" s="13">
        <v>1</v>
      </c>
      <c r="G10" s="14">
        <v>273.86</v>
      </c>
      <c r="H10" s="15">
        <v>273.86</v>
      </c>
      <c r="I10" s="22" t="s">
        <v>636</v>
      </c>
    </row>
    <row r="11" spans="1:9" ht="19.149999999999999" customHeight="1" x14ac:dyDescent="0.5">
      <c r="A11" s="11" t="s">
        <v>64</v>
      </c>
      <c r="B11" s="12" t="s">
        <v>578</v>
      </c>
      <c r="C11" s="12" t="s">
        <v>578</v>
      </c>
      <c r="D11" s="12" t="s">
        <v>345</v>
      </c>
      <c r="E11" s="11" t="s">
        <v>635</v>
      </c>
      <c r="F11" s="13">
        <v>1</v>
      </c>
      <c r="G11" s="14">
        <v>316.14</v>
      </c>
      <c r="H11" s="15">
        <v>316.14</v>
      </c>
      <c r="I11" s="22" t="s">
        <v>636</v>
      </c>
    </row>
    <row r="12" spans="1:9" ht="19.149999999999999" customHeight="1" x14ac:dyDescent="0.5">
      <c r="A12" s="11" t="s">
        <v>64</v>
      </c>
      <c r="B12" s="12" t="s">
        <v>572</v>
      </c>
      <c r="C12" s="16" t="s">
        <v>572</v>
      </c>
      <c r="D12" s="16" t="s">
        <v>638</v>
      </c>
      <c r="E12" s="11" t="s">
        <v>635</v>
      </c>
      <c r="F12" s="13">
        <v>1</v>
      </c>
      <c r="G12" s="15">
        <v>20</v>
      </c>
      <c r="H12" s="15">
        <v>20</v>
      </c>
      <c r="I12" s="22" t="s">
        <v>636</v>
      </c>
    </row>
    <row r="13" spans="1:9" ht="19.149999999999999" customHeight="1" x14ac:dyDescent="0.5">
      <c r="A13" s="11" t="s">
        <v>64</v>
      </c>
      <c r="B13" s="12" t="s">
        <v>576</v>
      </c>
      <c r="C13" s="16" t="s">
        <v>576</v>
      </c>
      <c r="D13" s="16" t="s">
        <v>639</v>
      </c>
      <c r="E13" s="11" t="s">
        <v>635</v>
      </c>
      <c r="F13" s="13">
        <v>1</v>
      </c>
      <c r="G13" s="15">
        <v>100</v>
      </c>
      <c r="H13" s="15">
        <v>100</v>
      </c>
      <c r="I13" s="22" t="s">
        <v>636</v>
      </c>
    </row>
    <row r="14" spans="1:9" ht="19.149999999999999" customHeight="1" x14ac:dyDescent="0.5">
      <c r="A14" s="11" t="s">
        <v>64</v>
      </c>
      <c r="B14" s="12" t="s">
        <v>583</v>
      </c>
      <c r="C14" s="16" t="s">
        <v>583</v>
      </c>
      <c r="D14" s="16" t="s">
        <v>640</v>
      </c>
      <c r="E14" s="11" t="s">
        <v>635</v>
      </c>
      <c r="F14" s="13">
        <v>1</v>
      </c>
      <c r="G14" s="15">
        <v>450</v>
      </c>
      <c r="H14" s="15">
        <v>450</v>
      </c>
      <c r="I14" s="22" t="s">
        <v>636</v>
      </c>
    </row>
    <row r="15" spans="1:9" ht="19.149999999999999" customHeight="1" x14ac:dyDescent="0.5">
      <c r="A15" s="298" t="s">
        <v>119</v>
      </c>
      <c r="B15" s="298"/>
      <c r="C15" s="298"/>
      <c r="D15" s="298"/>
      <c r="E15" s="298"/>
      <c r="F15" s="13">
        <f>SUM(F6:F14)</f>
        <v>28</v>
      </c>
      <c r="G15" s="15">
        <f t="shared" ref="G15:H15" si="0">SUM(G6:G14)</f>
        <v>2410</v>
      </c>
      <c r="H15" s="15">
        <f t="shared" si="0"/>
        <v>2410</v>
      </c>
      <c r="I15" s="23"/>
    </row>
    <row r="16" spans="1:9" ht="12" customHeight="1" x14ac:dyDescent="0.5">
      <c r="A16" s="18"/>
      <c r="B16" s="18"/>
      <c r="C16" s="18"/>
      <c r="D16" s="18"/>
      <c r="E16" s="19"/>
      <c r="F16" s="19"/>
      <c r="G16" s="18"/>
      <c r="H16" s="18"/>
    </row>
  </sheetData>
  <mergeCells count="3">
    <mergeCell ref="A2:I2"/>
    <mergeCell ref="A3:C3"/>
    <mergeCell ref="A15:E15"/>
  </mergeCells>
  <phoneticPr fontId="3" type="noConversion"/>
  <pageMargins left="0.29097222222222202" right="8.2638888888888901E-2" top="0.20833333333333301" bottom="0.20833333333333301" header="0" footer="0"/>
  <pageSetup paperSize="9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  <pageSetUpPr fitToPage="1"/>
  </sheetPr>
  <dimension ref="A1:S32"/>
  <sheetViews>
    <sheetView workbookViewId="0">
      <pane xSplit="3" ySplit="6" topLeftCell="D7" activePane="bottomRight" state="frozen"/>
      <selection pane="topRight"/>
      <selection pane="bottomLeft"/>
      <selection pane="bottomRight" activeCell="B14" sqref="B14"/>
    </sheetView>
  </sheetViews>
  <sheetFormatPr defaultColWidth="9.1640625" defaultRowHeight="14.25" customHeight="1" x14ac:dyDescent="0.5"/>
  <cols>
    <col min="1" max="1" width="16.83203125" style="2" customWidth="1"/>
    <col min="2" max="2" width="26.1640625" style="2" customWidth="1"/>
    <col min="3" max="13" width="12.5546875" style="2" customWidth="1"/>
    <col min="14" max="14" width="8" style="4" customWidth="1"/>
    <col min="15" max="15" width="9.5546875" style="4" customWidth="1"/>
    <col min="16" max="16" width="9.71875" style="4" customWidth="1"/>
    <col min="17" max="17" width="10.5546875" style="4" customWidth="1"/>
    <col min="18" max="19" width="10.1640625" style="2" customWidth="1"/>
    <col min="20" max="20" width="9.1640625" style="25" customWidth="1"/>
    <col min="21" max="16384" width="9.1640625" style="25"/>
  </cols>
  <sheetData>
    <row r="1" spans="1:19" ht="12" customHeight="1" x14ac:dyDescent="0.5">
      <c r="N1" s="193"/>
      <c r="O1" s="193"/>
      <c r="P1" s="193"/>
      <c r="Q1" s="193"/>
      <c r="R1" s="209"/>
      <c r="S1" s="209" t="s">
        <v>46</v>
      </c>
    </row>
    <row r="2" spans="1:19" s="327" customFormat="1" ht="36.9" customHeight="1" x14ac:dyDescent="0.5">
      <c r="A2" s="210" t="s">
        <v>47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</row>
    <row r="3" spans="1:19" s="1" customFormat="1" ht="18.899999999999999" customHeight="1" x14ac:dyDescent="0.5">
      <c r="A3" s="299" t="s">
        <v>1</v>
      </c>
      <c r="B3" s="302"/>
      <c r="C3" s="302"/>
      <c r="D3" s="302"/>
      <c r="E3" s="310"/>
      <c r="F3" s="310"/>
      <c r="G3" s="310"/>
      <c r="H3" s="310"/>
      <c r="I3" s="310"/>
      <c r="J3" s="310"/>
      <c r="K3" s="310"/>
      <c r="L3" s="310"/>
      <c r="M3" s="310"/>
      <c r="N3" s="193"/>
      <c r="O3" s="193"/>
      <c r="P3" s="193"/>
      <c r="Q3" s="193"/>
      <c r="R3" s="209" t="s">
        <v>2</v>
      </c>
      <c r="S3" s="209" t="s">
        <v>48</v>
      </c>
    </row>
    <row r="4" spans="1:19" ht="18.75" customHeight="1" x14ac:dyDescent="0.5">
      <c r="A4" s="215" t="s">
        <v>49</v>
      </c>
      <c r="B4" s="217" t="s">
        <v>50</v>
      </c>
      <c r="C4" s="217" t="s">
        <v>51</v>
      </c>
      <c r="D4" s="211" t="s">
        <v>52</v>
      </c>
      <c r="E4" s="212"/>
      <c r="F4" s="212"/>
      <c r="G4" s="212"/>
      <c r="H4" s="212"/>
      <c r="I4" s="212"/>
      <c r="J4" s="212"/>
      <c r="K4" s="212"/>
      <c r="L4" s="212"/>
      <c r="M4" s="213"/>
      <c r="N4" s="211" t="s">
        <v>42</v>
      </c>
      <c r="O4" s="211"/>
      <c r="P4" s="211"/>
      <c r="Q4" s="211"/>
      <c r="R4" s="212"/>
      <c r="S4" s="214"/>
    </row>
    <row r="5" spans="1:19" ht="33.75" customHeight="1" x14ac:dyDescent="0.5">
      <c r="A5" s="216"/>
      <c r="B5" s="218"/>
      <c r="C5" s="218"/>
      <c r="D5" s="189" t="s">
        <v>53</v>
      </c>
      <c r="E5" s="189" t="s">
        <v>54</v>
      </c>
      <c r="F5" s="189" t="s">
        <v>55</v>
      </c>
      <c r="G5" s="189" t="s">
        <v>56</v>
      </c>
      <c r="H5" s="189" t="s">
        <v>57</v>
      </c>
      <c r="I5" s="189" t="s">
        <v>58</v>
      </c>
      <c r="J5" s="189" t="s">
        <v>59</v>
      </c>
      <c r="K5" s="189" t="s">
        <v>60</v>
      </c>
      <c r="L5" s="189" t="s">
        <v>61</v>
      </c>
      <c r="M5" s="189" t="s">
        <v>62</v>
      </c>
      <c r="N5" s="194" t="s">
        <v>53</v>
      </c>
      <c r="O5" s="194" t="s">
        <v>54</v>
      </c>
      <c r="P5" s="194" t="s">
        <v>55</v>
      </c>
      <c r="Q5" s="194" t="s">
        <v>56</v>
      </c>
      <c r="R5" s="189" t="s">
        <v>57</v>
      </c>
      <c r="S5" s="194" t="s">
        <v>63</v>
      </c>
    </row>
    <row r="6" spans="1:19" ht="16.5" customHeight="1" x14ac:dyDescent="0.5">
      <c r="A6" s="31">
        <v>1</v>
      </c>
      <c r="B6" s="36">
        <v>2</v>
      </c>
      <c r="C6" s="36">
        <v>3</v>
      </c>
      <c r="D6" s="36">
        <v>4</v>
      </c>
      <c r="E6" s="31">
        <v>5</v>
      </c>
      <c r="F6" s="36">
        <v>6</v>
      </c>
      <c r="G6" s="36">
        <v>7</v>
      </c>
      <c r="H6" s="31">
        <v>8</v>
      </c>
      <c r="I6" s="36">
        <v>9</v>
      </c>
      <c r="J6" s="36">
        <v>10</v>
      </c>
      <c r="K6" s="31">
        <v>11</v>
      </c>
      <c r="L6" s="36">
        <v>12</v>
      </c>
      <c r="M6" s="36">
        <v>13</v>
      </c>
      <c r="N6" s="27">
        <v>14</v>
      </c>
      <c r="O6" s="27">
        <v>15</v>
      </c>
      <c r="P6" s="27">
        <v>16</v>
      </c>
      <c r="Q6" s="27">
        <v>17</v>
      </c>
      <c r="R6" s="36">
        <v>18</v>
      </c>
      <c r="S6" s="27">
        <v>19</v>
      </c>
    </row>
    <row r="7" spans="1:19" s="24" customFormat="1" ht="16.5" customHeight="1" x14ac:dyDescent="0.5">
      <c r="A7" s="190">
        <v>111</v>
      </c>
      <c r="B7" s="181" t="s">
        <v>64</v>
      </c>
      <c r="C7" s="119">
        <v>32573.254215000001</v>
      </c>
      <c r="D7" s="119">
        <v>32573.254215000001</v>
      </c>
      <c r="E7" s="123">
        <v>32573.254215000001</v>
      </c>
      <c r="F7" s="93"/>
      <c r="G7" s="93"/>
      <c r="H7" s="93"/>
      <c r="I7" s="93"/>
      <c r="J7" s="93"/>
      <c r="K7" s="93"/>
      <c r="L7" s="93"/>
      <c r="M7" s="93"/>
      <c r="N7" s="195"/>
      <c r="O7" s="195"/>
      <c r="P7" s="195"/>
      <c r="Q7" s="195"/>
      <c r="R7" s="124"/>
      <c r="S7" s="195"/>
    </row>
    <row r="8" spans="1:19" s="24" customFormat="1" ht="16.5" customHeight="1" x14ac:dyDescent="0.5">
      <c r="A8" s="191">
        <v>111001</v>
      </c>
      <c r="B8" s="191" t="s">
        <v>65</v>
      </c>
      <c r="C8" s="119">
        <v>32573.254215000001</v>
      </c>
      <c r="D8" s="119">
        <v>32573.254215000001</v>
      </c>
      <c r="E8" s="123">
        <v>32573.254215000001</v>
      </c>
      <c r="F8" s="93"/>
      <c r="G8" s="93"/>
      <c r="H8" s="93"/>
      <c r="I8" s="93"/>
      <c r="J8" s="93"/>
      <c r="K8" s="93"/>
      <c r="L8" s="93"/>
      <c r="M8" s="93"/>
      <c r="N8" s="196"/>
      <c r="O8" s="196"/>
      <c r="P8" s="196"/>
      <c r="Q8" s="196"/>
      <c r="R8" s="112"/>
      <c r="S8" s="112"/>
    </row>
    <row r="9" spans="1:19" s="24" customFormat="1" ht="16.5" customHeight="1" x14ac:dyDescent="0.5">
      <c r="A9" s="27" t="s">
        <v>51</v>
      </c>
      <c r="B9" s="192"/>
      <c r="C9" s="119">
        <v>32573.254215000001</v>
      </c>
      <c r="D9" s="119">
        <v>32573.254215000001</v>
      </c>
      <c r="E9" s="123">
        <v>32573.254215000001</v>
      </c>
      <c r="F9" s="93"/>
      <c r="G9" s="93"/>
      <c r="H9" s="93"/>
      <c r="I9" s="93"/>
      <c r="J9" s="93"/>
      <c r="K9" s="93"/>
      <c r="L9" s="93"/>
      <c r="M9" s="93"/>
      <c r="N9" s="195"/>
      <c r="O9" s="195"/>
      <c r="P9" s="195"/>
      <c r="Q9" s="195"/>
      <c r="R9" s="195"/>
      <c r="S9" s="195"/>
    </row>
    <row r="10" spans="1:19" s="24" customFormat="1" ht="14.25" customHeight="1" x14ac:dyDescent="0.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4"/>
      <c r="O10" s="4"/>
      <c r="P10" s="4"/>
      <c r="Q10" s="4"/>
      <c r="R10" s="18"/>
      <c r="S10" s="18"/>
    </row>
    <row r="11" spans="1:19" s="24" customFormat="1" ht="14.25" customHeight="1" x14ac:dyDescent="0.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4"/>
      <c r="O11" s="4"/>
      <c r="P11" s="4"/>
      <c r="Q11" s="4"/>
      <c r="R11" s="18"/>
      <c r="S11" s="18"/>
    </row>
    <row r="12" spans="1:19" s="24" customFormat="1" ht="14.25" customHeight="1" x14ac:dyDescent="0.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4"/>
      <c r="O12" s="4"/>
      <c r="P12" s="4"/>
      <c r="Q12" s="4"/>
      <c r="R12" s="18"/>
      <c r="S12" s="18"/>
    </row>
    <row r="13" spans="1:19" s="24" customFormat="1" ht="14.25" customHeight="1" x14ac:dyDescent="0.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4"/>
      <c r="O13" s="4"/>
      <c r="P13" s="4"/>
      <c r="Q13" s="4"/>
      <c r="R13" s="18"/>
      <c r="S13" s="18"/>
    </row>
    <row r="14" spans="1:19" s="24" customFormat="1" ht="14.25" customHeight="1" x14ac:dyDescent="0.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4"/>
      <c r="O14" s="4"/>
      <c r="P14" s="4"/>
      <c r="Q14" s="4"/>
      <c r="R14" s="18"/>
      <c r="S14" s="18"/>
    </row>
    <row r="15" spans="1:19" s="24" customFormat="1" ht="14.25" customHeight="1" x14ac:dyDescent="0.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4"/>
      <c r="O15" s="4"/>
      <c r="P15" s="4"/>
      <c r="Q15" s="4"/>
      <c r="R15" s="18"/>
      <c r="S15" s="18"/>
    </row>
    <row r="16" spans="1:19" s="24" customFormat="1" ht="14.25" customHeight="1" x14ac:dyDescent="0.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4"/>
      <c r="O16" s="4"/>
      <c r="P16" s="4"/>
      <c r="Q16" s="4"/>
      <c r="R16" s="18"/>
      <c r="S16" s="18"/>
    </row>
    <row r="17" spans="1:19" s="24" customFormat="1" ht="14.25" customHeight="1" x14ac:dyDescent="0.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4"/>
      <c r="O17" s="4"/>
      <c r="P17" s="4"/>
      <c r="Q17" s="4"/>
      <c r="R17" s="18"/>
      <c r="S17" s="18"/>
    </row>
    <row r="18" spans="1:19" s="24" customFormat="1" ht="14.25" customHeight="1" x14ac:dyDescent="0.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4"/>
      <c r="O18" s="4"/>
      <c r="P18" s="4"/>
      <c r="Q18" s="4"/>
      <c r="R18" s="18"/>
      <c r="S18" s="18"/>
    </row>
    <row r="19" spans="1:19" s="24" customFormat="1" ht="14.25" customHeight="1" x14ac:dyDescent="0.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4"/>
      <c r="O19" s="4"/>
      <c r="P19" s="4"/>
      <c r="Q19" s="4"/>
      <c r="R19" s="18"/>
      <c r="S19" s="18"/>
    </row>
    <row r="20" spans="1:19" s="24" customFormat="1" ht="14.25" customHeight="1" x14ac:dyDescent="0.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4"/>
      <c r="O20" s="4"/>
      <c r="P20" s="4"/>
      <c r="Q20" s="4"/>
      <c r="R20" s="18"/>
      <c r="S20" s="18"/>
    </row>
    <row r="21" spans="1:19" s="24" customFormat="1" ht="14.25" customHeight="1" x14ac:dyDescent="0.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4"/>
      <c r="O21" s="4"/>
      <c r="P21" s="4"/>
      <c r="Q21" s="4"/>
      <c r="R21" s="18"/>
      <c r="S21" s="18"/>
    </row>
    <row r="22" spans="1:19" s="24" customFormat="1" ht="14.25" customHeight="1" x14ac:dyDescent="0.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4"/>
      <c r="O22" s="4"/>
      <c r="P22" s="4"/>
      <c r="Q22" s="4"/>
      <c r="R22" s="18"/>
      <c r="S22" s="18"/>
    </row>
    <row r="23" spans="1:19" s="24" customFormat="1" ht="14.25" customHeight="1" x14ac:dyDescent="0.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4"/>
      <c r="O23" s="4"/>
      <c r="P23" s="4"/>
      <c r="Q23" s="4"/>
      <c r="R23" s="18"/>
      <c r="S23" s="18"/>
    </row>
    <row r="24" spans="1:19" s="24" customFormat="1" ht="14.25" customHeight="1" x14ac:dyDescent="0.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4"/>
      <c r="O24" s="4"/>
      <c r="P24" s="4"/>
      <c r="Q24" s="4"/>
      <c r="R24" s="18"/>
      <c r="S24" s="18"/>
    </row>
    <row r="25" spans="1:19" s="24" customFormat="1" ht="14.25" customHeight="1" x14ac:dyDescent="0.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4"/>
      <c r="O25" s="4"/>
      <c r="P25" s="4"/>
      <c r="Q25" s="4"/>
      <c r="R25" s="18"/>
      <c r="S25" s="18"/>
    </row>
    <row r="26" spans="1:19" s="24" customFormat="1" ht="14.25" customHeight="1" x14ac:dyDescent="0.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4"/>
      <c r="O26" s="4"/>
      <c r="P26" s="4"/>
      <c r="Q26" s="4"/>
      <c r="R26" s="18"/>
      <c r="S26" s="18"/>
    </row>
    <row r="27" spans="1:19" s="24" customFormat="1" ht="14.25" customHeight="1" x14ac:dyDescent="0.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4"/>
      <c r="O27" s="4"/>
      <c r="P27" s="4"/>
      <c r="Q27" s="4"/>
      <c r="R27" s="18"/>
      <c r="S27" s="18"/>
    </row>
    <row r="28" spans="1:19" s="24" customFormat="1" ht="14.25" customHeight="1" x14ac:dyDescent="0.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4"/>
      <c r="O28" s="4"/>
      <c r="P28" s="4"/>
      <c r="Q28" s="4"/>
      <c r="R28" s="18"/>
      <c r="S28" s="18"/>
    </row>
    <row r="29" spans="1:19" s="24" customFormat="1" ht="14.25" customHeight="1" x14ac:dyDescent="0.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4"/>
      <c r="O29" s="4"/>
      <c r="P29" s="4"/>
      <c r="Q29" s="4"/>
      <c r="R29" s="18"/>
      <c r="S29" s="18"/>
    </row>
    <row r="30" spans="1:19" s="24" customFormat="1" ht="14.25" customHeight="1" x14ac:dyDescent="0.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4"/>
      <c r="O30" s="4"/>
      <c r="P30" s="4"/>
      <c r="Q30" s="4"/>
      <c r="R30" s="18"/>
      <c r="S30" s="18"/>
    </row>
    <row r="31" spans="1:19" s="24" customFormat="1" ht="14.25" customHeight="1" x14ac:dyDescent="0.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4"/>
      <c r="O31" s="4"/>
      <c r="P31" s="4"/>
      <c r="Q31" s="4"/>
      <c r="R31" s="18"/>
      <c r="S31" s="18"/>
    </row>
    <row r="32" spans="1:19" s="24" customFormat="1" ht="14.25" customHeight="1" x14ac:dyDescent="0.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4"/>
      <c r="O32" s="4"/>
      <c r="P32" s="4"/>
      <c r="Q32" s="4"/>
      <c r="R32" s="18"/>
      <c r="S32" s="18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honeticPr fontId="3" type="noConversion"/>
  <printOptions horizontalCentered="1"/>
  <pageMargins left="0.30833333333333302" right="0.30833333333333302" top="0.40833333333333299" bottom="0.40833333333333299" header="0.25" footer="0.25"/>
  <pageSetup paperSize="9" scale="63" orientation="landscape" useFirstPageNumber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2" tint="-9.9978637043366805E-2"/>
    <outlinePr summaryBelow="0" summaryRight="0"/>
    <pageSetUpPr fitToPage="1"/>
  </sheetPr>
  <dimension ref="A1:P32"/>
  <sheetViews>
    <sheetView workbookViewId="0">
      <pane xSplit="2" ySplit="6" topLeftCell="C16" activePane="bottomRight" state="frozen"/>
      <selection pane="topRight"/>
      <selection pane="bottomLeft"/>
      <selection pane="bottomRight"/>
    </sheetView>
  </sheetViews>
  <sheetFormatPr defaultColWidth="9.1640625" defaultRowHeight="14.25" customHeight="1" x14ac:dyDescent="0.5"/>
  <cols>
    <col min="1" max="1" width="14.27734375" style="2" customWidth="1"/>
    <col min="2" max="2" width="32.44140625" style="2" customWidth="1"/>
    <col min="3" max="3" width="18.83203125" style="2" customWidth="1"/>
    <col min="4" max="16" width="16.83203125" style="2" customWidth="1"/>
    <col min="17" max="17" width="9.1640625" style="25" customWidth="1"/>
    <col min="18" max="16384" width="9.1640625" style="25"/>
  </cols>
  <sheetData>
    <row r="1" spans="1:16" ht="15.75" customHeight="1" x14ac:dyDescent="0.5">
      <c r="P1" s="28"/>
    </row>
    <row r="2" spans="1:16" s="327" customFormat="1" ht="36.9" customHeight="1" x14ac:dyDescent="0.5">
      <c r="A2" s="210" t="s">
        <v>66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</row>
    <row r="3" spans="1:16" s="310" customFormat="1" ht="18.899999999999999" customHeight="1" x14ac:dyDescent="0.5">
      <c r="A3" s="322" t="s">
        <v>1</v>
      </c>
      <c r="B3" s="323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P3" s="28" t="s">
        <v>2</v>
      </c>
    </row>
    <row r="4" spans="1:16" ht="19" customHeight="1" x14ac:dyDescent="0.5">
      <c r="A4" s="224" t="s">
        <v>67</v>
      </c>
      <c r="B4" s="224" t="s">
        <v>68</v>
      </c>
      <c r="C4" s="207" t="s">
        <v>51</v>
      </c>
      <c r="D4" s="205" t="s">
        <v>69</v>
      </c>
      <c r="E4" s="206"/>
      <c r="F4" s="205" t="s">
        <v>70</v>
      </c>
      <c r="G4" s="206"/>
      <c r="H4" s="205" t="s">
        <v>71</v>
      </c>
      <c r="I4" s="219"/>
      <c r="J4" s="206"/>
      <c r="K4" s="224" t="s">
        <v>72</v>
      </c>
      <c r="L4" s="220" t="s">
        <v>63</v>
      </c>
      <c r="M4" s="221"/>
      <c r="N4" s="221"/>
      <c r="O4" s="221"/>
      <c r="P4" s="222"/>
    </row>
    <row r="5" spans="1:16" ht="30" customHeight="1" x14ac:dyDescent="0.5">
      <c r="A5" s="225"/>
      <c r="B5" s="225"/>
      <c r="C5" s="208"/>
      <c r="D5" s="36" t="s">
        <v>51</v>
      </c>
      <c r="E5" s="36" t="s">
        <v>73</v>
      </c>
      <c r="F5" s="36" t="s">
        <v>51</v>
      </c>
      <c r="G5" s="36" t="s">
        <v>73</v>
      </c>
      <c r="H5" s="36" t="s">
        <v>54</v>
      </c>
      <c r="I5" s="36" t="s">
        <v>55</v>
      </c>
      <c r="J5" s="36" t="s">
        <v>56</v>
      </c>
      <c r="K5" s="225"/>
      <c r="L5" s="26" t="s">
        <v>74</v>
      </c>
      <c r="M5" s="26" t="s">
        <v>75</v>
      </c>
      <c r="N5" s="26" t="s">
        <v>76</v>
      </c>
      <c r="O5" s="26" t="s">
        <v>77</v>
      </c>
      <c r="P5" s="26" t="s">
        <v>78</v>
      </c>
    </row>
    <row r="6" spans="1:16" ht="16.5" customHeight="1" x14ac:dyDescent="0.5">
      <c r="A6" s="36">
        <v>1</v>
      </c>
      <c r="B6" s="36">
        <v>2</v>
      </c>
      <c r="C6" s="36">
        <v>3</v>
      </c>
      <c r="D6" s="36">
        <v>4</v>
      </c>
      <c r="E6" s="36">
        <v>5</v>
      </c>
      <c r="F6" s="36">
        <v>6</v>
      </c>
      <c r="G6" s="36">
        <v>7</v>
      </c>
      <c r="H6" s="36">
        <v>8</v>
      </c>
      <c r="I6" s="36">
        <v>9</v>
      </c>
      <c r="J6" s="36">
        <v>10</v>
      </c>
      <c r="K6" s="36">
        <v>11</v>
      </c>
      <c r="L6" s="36">
        <v>12</v>
      </c>
      <c r="M6" s="36">
        <v>13</v>
      </c>
      <c r="N6" s="36">
        <v>14</v>
      </c>
      <c r="O6" s="36">
        <v>15</v>
      </c>
      <c r="P6" s="36">
        <v>16</v>
      </c>
    </row>
    <row r="7" spans="1:16" s="24" customFormat="1" ht="19.149999999999999" customHeight="1" x14ac:dyDescent="0.5">
      <c r="A7" s="124" t="s">
        <v>79</v>
      </c>
      <c r="B7" s="124" t="s">
        <v>80</v>
      </c>
      <c r="C7" s="119">
        <v>29466.882931</v>
      </c>
      <c r="D7" s="119">
        <v>22336.202931</v>
      </c>
      <c r="E7" s="119">
        <v>22336.202931</v>
      </c>
      <c r="F7" s="119">
        <v>7130.68</v>
      </c>
      <c r="G7" s="119">
        <v>7130.68</v>
      </c>
      <c r="H7" s="119">
        <v>29466.882931</v>
      </c>
      <c r="I7" s="183"/>
      <c r="J7" s="183"/>
      <c r="K7" s="36"/>
      <c r="L7" s="36"/>
      <c r="M7" s="40"/>
      <c r="N7" s="40"/>
      <c r="O7" s="40"/>
      <c r="P7" s="40"/>
    </row>
    <row r="8" spans="1:16" s="24" customFormat="1" ht="19.149999999999999" customHeight="1" x14ac:dyDescent="0.5">
      <c r="A8" s="124" t="s">
        <v>81</v>
      </c>
      <c r="B8" s="124" t="s">
        <v>82</v>
      </c>
      <c r="C8" s="119">
        <v>29466.882931</v>
      </c>
      <c r="D8" s="119">
        <v>22336.202931</v>
      </c>
      <c r="E8" s="119">
        <v>22336.202931</v>
      </c>
      <c r="F8" s="119">
        <v>7130.68</v>
      </c>
      <c r="G8" s="119">
        <v>7130.68</v>
      </c>
      <c r="H8" s="119">
        <v>29466.882931</v>
      </c>
      <c r="I8" s="183"/>
      <c r="J8" s="183"/>
      <c r="K8" s="36"/>
      <c r="L8" s="36"/>
      <c r="M8" s="40"/>
      <c r="N8" s="40"/>
      <c r="O8" s="40"/>
      <c r="P8" s="40"/>
    </row>
    <row r="9" spans="1:16" s="24" customFormat="1" ht="19.149999999999999" customHeight="1" x14ac:dyDescent="0.5">
      <c r="A9" s="124" t="s">
        <v>83</v>
      </c>
      <c r="B9" s="124" t="s">
        <v>84</v>
      </c>
      <c r="C9" s="119">
        <v>16719.401666999998</v>
      </c>
      <c r="D9" s="119">
        <v>16719.401666999998</v>
      </c>
      <c r="E9" s="119">
        <v>16719.401666999998</v>
      </c>
      <c r="F9" s="119"/>
      <c r="G9" s="119"/>
      <c r="H9" s="119">
        <v>16719.401666999998</v>
      </c>
      <c r="I9" s="183"/>
      <c r="J9" s="183"/>
      <c r="K9" s="36"/>
      <c r="L9" s="36"/>
      <c r="M9" s="40"/>
      <c r="N9" s="40"/>
      <c r="O9" s="40"/>
      <c r="P9" s="40"/>
    </row>
    <row r="10" spans="1:16" s="24" customFormat="1" ht="19.149999999999999" customHeight="1" x14ac:dyDescent="0.5">
      <c r="A10" s="124" t="s">
        <v>85</v>
      </c>
      <c r="B10" s="124" t="s">
        <v>86</v>
      </c>
      <c r="C10" s="119">
        <v>50</v>
      </c>
      <c r="D10" s="119"/>
      <c r="E10" s="119"/>
      <c r="F10" s="119">
        <v>50</v>
      </c>
      <c r="G10" s="119">
        <v>50</v>
      </c>
      <c r="H10" s="119">
        <v>50</v>
      </c>
      <c r="I10" s="183"/>
      <c r="J10" s="183"/>
      <c r="K10" s="36"/>
      <c r="L10" s="36"/>
      <c r="M10" s="40"/>
      <c r="N10" s="40"/>
      <c r="O10" s="40"/>
      <c r="P10" s="40"/>
    </row>
    <row r="11" spans="1:16" s="24" customFormat="1" ht="19.149999999999999" customHeight="1" x14ac:dyDescent="0.5">
      <c r="A11" s="124" t="s">
        <v>87</v>
      </c>
      <c r="B11" s="124" t="s">
        <v>88</v>
      </c>
      <c r="C11" s="119">
        <v>4070.68</v>
      </c>
      <c r="D11" s="119"/>
      <c r="E11" s="119"/>
      <c r="F11" s="119">
        <v>4070.68</v>
      </c>
      <c r="G11" s="119">
        <v>4070.68</v>
      </c>
      <c r="H11" s="119">
        <v>4070.68</v>
      </c>
      <c r="I11" s="183"/>
      <c r="J11" s="183"/>
      <c r="K11" s="36"/>
      <c r="L11" s="36"/>
      <c r="M11" s="40"/>
      <c r="N11" s="40"/>
      <c r="O11" s="40"/>
      <c r="P11" s="40"/>
    </row>
    <row r="12" spans="1:16" s="24" customFormat="1" ht="19.149999999999999" customHeight="1" x14ac:dyDescent="0.5">
      <c r="A12" s="124" t="s">
        <v>89</v>
      </c>
      <c r="B12" s="124" t="s">
        <v>90</v>
      </c>
      <c r="C12" s="119">
        <v>8626.8012639999997</v>
      </c>
      <c r="D12" s="119">
        <v>5616.8012639999997</v>
      </c>
      <c r="E12" s="119">
        <v>5616.8012639999997</v>
      </c>
      <c r="F12" s="119">
        <v>3010</v>
      </c>
      <c r="G12" s="119">
        <v>3010</v>
      </c>
      <c r="H12" s="119">
        <v>8626.8012639999997</v>
      </c>
      <c r="I12" s="183"/>
      <c r="J12" s="183"/>
      <c r="K12" s="36"/>
      <c r="L12" s="36"/>
      <c r="M12" s="40"/>
      <c r="N12" s="40"/>
      <c r="O12" s="40"/>
      <c r="P12" s="40"/>
    </row>
    <row r="13" spans="1:16" s="24" customFormat="1" ht="19.149999999999999" customHeight="1" x14ac:dyDescent="0.5">
      <c r="A13" s="124" t="s">
        <v>91</v>
      </c>
      <c r="B13" s="124" t="s">
        <v>92</v>
      </c>
      <c r="C13" s="119">
        <v>1546.6973190000001</v>
      </c>
      <c r="D13" s="119">
        <v>1546.6973190000001</v>
      </c>
      <c r="E13" s="119">
        <v>1546.6973190000001</v>
      </c>
      <c r="F13" s="119"/>
      <c r="G13" s="119"/>
      <c r="H13" s="119">
        <v>1546.6973190000001</v>
      </c>
      <c r="I13" s="183"/>
      <c r="J13" s="183"/>
      <c r="K13" s="36"/>
      <c r="L13" s="36"/>
      <c r="M13" s="40"/>
      <c r="N13" s="40"/>
      <c r="O13" s="40"/>
      <c r="P13" s="40"/>
    </row>
    <row r="14" spans="1:16" s="24" customFormat="1" ht="19.149999999999999" customHeight="1" x14ac:dyDescent="0.5">
      <c r="A14" s="124" t="s">
        <v>93</v>
      </c>
      <c r="B14" s="124" t="s">
        <v>94</v>
      </c>
      <c r="C14" s="119">
        <v>1517.4294379999999</v>
      </c>
      <c r="D14" s="119">
        <v>1517.4294379999999</v>
      </c>
      <c r="E14" s="119">
        <v>1517.4294379999999</v>
      </c>
      <c r="F14" s="119"/>
      <c r="G14" s="119"/>
      <c r="H14" s="119">
        <v>1517.4294379999999</v>
      </c>
      <c r="I14" s="183"/>
      <c r="J14" s="183"/>
      <c r="K14" s="36"/>
      <c r="L14" s="36"/>
      <c r="M14" s="40"/>
      <c r="N14" s="40"/>
      <c r="O14" s="40"/>
      <c r="P14" s="40"/>
    </row>
    <row r="15" spans="1:16" s="24" customFormat="1" ht="19.149999999999999" customHeight="1" x14ac:dyDescent="0.5">
      <c r="A15" s="124" t="s">
        <v>95</v>
      </c>
      <c r="B15" s="124" t="s">
        <v>96</v>
      </c>
      <c r="C15" s="119">
        <v>285.60762</v>
      </c>
      <c r="D15" s="119">
        <v>285.60762</v>
      </c>
      <c r="E15" s="119">
        <v>285.60762</v>
      </c>
      <c r="F15" s="119"/>
      <c r="G15" s="119"/>
      <c r="H15" s="119">
        <v>285.60762</v>
      </c>
      <c r="I15" s="183"/>
      <c r="J15" s="183"/>
      <c r="K15" s="36"/>
      <c r="L15" s="36"/>
      <c r="M15" s="40"/>
      <c r="N15" s="40"/>
      <c r="O15" s="40"/>
      <c r="P15" s="40"/>
    </row>
    <row r="16" spans="1:16" s="24" customFormat="1" ht="19.149999999999999" customHeight="1" x14ac:dyDescent="0.5">
      <c r="A16" s="124" t="s">
        <v>97</v>
      </c>
      <c r="B16" s="124" t="s">
        <v>98</v>
      </c>
      <c r="C16" s="119">
        <v>1163.4865339999999</v>
      </c>
      <c r="D16" s="119">
        <v>1163.4865339999999</v>
      </c>
      <c r="E16" s="119">
        <v>1163.4865339999999</v>
      </c>
      <c r="F16" s="119"/>
      <c r="G16" s="119"/>
      <c r="H16" s="119">
        <v>1163.4865339999999</v>
      </c>
      <c r="I16" s="183"/>
      <c r="J16" s="183"/>
      <c r="K16" s="36"/>
      <c r="L16" s="36"/>
      <c r="M16" s="40"/>
      <c r="N16" s="40"/>
      <c r="O16" s="40"/>
      <c r="P16" s="40"/>
    </row>
    <row r="17" spans="1:16" s="24" customFormat="1" ht="19.149999999999999" customHeight="1" x14ac:dyDescent="0.5">
      <c r="A17" s="124" t="s">
        <v>99</v>
      </c>
      <c r="B17" s="124" t="s">
        <v>100</v>
      </c>
      <c r="C17" s="119">
        <v>68.33</v>
      </c>
      <c r="D17" s="119">
        <v>68.33</v>
      </c>
      <c r="E17" s="119">
        <v>68.33</v>
      </c>
      <c r="F17" s="119"/>
      <c r="G17" s="119"/>
      <c r="H17" s="119">
        <v>68.33</v>
      </c>
      <c r="I17" s="183"/>
      <c r="J17" s="183"/>
      <c r="K17" s="36"/>
      <c r="L17" s="36"/>
      <c r="M17" s="40"/>
      <c r="N17" s="40"/>
      <c r="O17" s="40"/>
      <c r="P17" s="40"/>
    </row>
    <row r="18" spans="1:16" s="24" customFormat="1" ht="19.149999999999999" customHeight="1" x14ac:dyDescent="0.5">
      <c r="A18" s="124" t="s">
        <v>101</v>
      </c>
      <c r="B18" s="124" t="s">
        <v>102</v>
      </c>
      <c r="C18" s="119">
        <v>29.267880999999999</v>
      </c>
      <c r="D18" s="119">
        <v>29.267880999999999</v>
      </c>
      <c r="E18" s="119">
        <v>29.267880999999999</v>
      </c>
      <c r="F18" s="119"/>
      <c r="G18" s="119"/>
      <c r="H18" s="119">
        <v>29.267880999999999</v>
      </c>
      <c r="I18" s="183"/>
      <c r="J18" s="183"/>
      <c r="K18" s="36"/>
      <c r="L18" s="36"/>
      <c r="M18" s="40"/>
      <c r="N18" s="40"/>
      <c r="O18" s="40"/>
      <c r="P18" s="40"/>
    </row>
    <row r="19" spans="1:16" s="24" customFormat="1" ht="19.149999999999999" customHeight="1" x14ac:dyDescent="0.5">
      <c r="A19" s="124" t="s">
        <v>103</v>
      </c>
      <c r="B19" s="124" t="s">
        <v>104</v>
      </c>
      <c r="C19" s="119">
        <v>29.267880999999999</v>
      </c>
      <c r="D19" s="119">
        <v>29.267880999999999</v>
      </c>
      <c r="E19" s="119">
        <v>29.267880999999999</v>
      </c>
      <c r="F19" s="119"/>
      <c r="G19" s="119"/>
      <c r="H19" s="119">
        <v>29.267880999999999</v>
      </c>
      <c r="I19" s="183"/>
      <c r="J19" s="183"/>
      <c r="K19" s="36"/>
      <c r="L19" s="36"/>
      <c r="M19" s="40"/>
      <c r="N19" s="40"/>
      <c r="O19" s="40"/>
      <c r="P19" s="40"/>
    </row>
    <row r="20" spans="1:16" s="24" customFormat="1" ht="19.149999999999999" customHeight="1" x14ac:dyDescent="0.5">
      <c r="A20" s="124" t="s">
        <v>105</v>
      </c>
      <c r="B20" s="124" t="s">
        <v>106</v>
      </c>
      <c r="C20" s="119">
        <v>713.36238100000003</v>
      </c>
      <c r="D20" s="119">
        <v>713.36238100000003</v>
      </c>
      <c r="E20" s="119">
        <v>713.36238100000003</v>
      </c>
      <c r="F20" s="119"/>
      <c r="G20" s="119"/>
      <c r="H20" s="119">
        <v>713.36238100000003</v>
      </c>
      <c r="I20" s="183"/>
      <c r="J20" s="183"/>
      <c r="K20" s="36"/>
      <c r="L20" s="36"/>
      <c r="M20" s="40"/>
      <c r="N20" s="40"/>
      <c r="O20" s="40"/>
      <c r="P20" s="40"/>
    </row>
    <row r="21" spans="1:16" s="24" customFormat="1" ht="19.149999999999999" customHeight="1" x14ac:dyDescent="0.5">
      <c r="A21" s="124" t="s">
        <v>107</v>
      </c>
      <c r="B21" s="124" t="s">
        <v>108</v>
      </c>
      <c r="C21" s="119">
        <v>713.36238100000003</v>
      </c>
      <c r="D21" s="119">
        <v>713.36238100000003</v>
      </c>
      <c r="E21" s="119">
        <v>713.36238100000003</v>
      </c>
      <c r="F21" s="119"/>
      <c r="G21" s="119"/>
      <c r="H21" s="119">
        <v>713.36238100000003</v>
      </c>
      <c r="I21" s="183"/>
      <c r="J21" s="183"/>
      <c r="K21" s="36"/>
      <c r="L21" s="36"/>
      <c r="M21" s="40"/>
      <c r="N21" s="40"/>
      <c r="O21" s="40"/>
      <c r="P21" s="40"/>
    </row>
    <row r="22" spans="1:16" s="24" customFormat="1" ht="19.149999999999999" customHeight="1" x14ac:dyDescent="0.5">
      <c r="A22" s="124" t="s">
        <v>109</v>
      </c>
      <c r="B22" s="124" t="s">
        <v>110</v>
      </c>
      <c r="C22" s="119">
        <v>654.80999999999995</v>
      </c>
      <c r="D22" s="119">
        <v>654.80999999999995</v>
      </c>
      <c r="E22" s="119">
        <v>654.80999999999995</v>
      </c>
      <c r="F22" s="119"/>
      <c r="G22" s="119"/>
      <c r="H22" s="119">
        <v>654.80999999999995</v>
      </c>
      <c r="I22" s="183"/>
      <c r="J22" s="183"/>
      <c r="K22" s="36"/>
      <c r="L22" s="36"/>
      <c r="M22" s="40"/>
      <c r="N22" s="40"/>
      <c r="O22" s="40"/>
      <c r="P22" s="40"/>
    </row>
    <row r="23" spans="1:16" s="24" customFormat="1" ht="19.149999999999999" customHeight="1" x14ac:dyDescent="0.5">
      <c r="A23" s="124" t="s">
        <v>111</v>
      </c>
      <c r="B23" s="124" t="s">
        <v>112</v>
      </c>
      <c r="C23" s="119">
        <v>58.546205</v>
      </c>
      <c r="D23" s="119">
        <v>58.546205</v>
      </c>
      <c r="E23" s="119">
        <v>58.546205</v>
      </c>
      <c r="F23" s="119"/>
      <c r="G23" s="119"/>
      <c r="H23" s="119">
        <v>58.546205</v>
      </c>
      <c r="I23" s="183"/>
      <c r="J23" s="184"/>
      <c r="K23" s="30"/>
      <c r="L23" s="30"/>
      <c r="M23" s="185"/>
      <c r="N23" s="185"/>
      <c r="O23" s="185"/>
      <c r="P23" s="185"/>
    </row>
    <row r="24" spans="1:16" s="24" customFormat="1" ht="19.149999999999999" customHeight="1" x14ac:dyDescent="0.5">
      <c r="A24" s="124" t="s">
        <v>113</v>
      </c>
      <c r="B24" s="124" t="s">
        <v>114</v>
      </c>
      <c r="C24" s="119">
        <v>846.31158400000004</v>
      </c>
      <c r="D24" s="119">
        <v>846.31158400000004</v>
      </c>
      <c r="E24" s="119">
        <v>846.31158400000004</v>
      </c>
      <c r="F24" s="119"/>
      <c r="G24" s="119"/>
      <c r="H24" s="119">
        <v>846.31158400000004</v>
      </c>
      <c r="I24" s="186"/>
      <c r="J24" s="187"/>
      <c r="K24" s="22"/>
      <c r="L24" s="22"/>
      <c r="M24" s="44"/>
      <c r="N24" s="44"/>
      <c r="O24" s="44"/>
      <c r="P24" s="44"/>
    </row>
    <row r="25" spans="1:16" s="24" customFormat="1" ht="19.149999999999999" customHeight="1" x14ac:dyDescent="0.5">
      <c r="A25" s="124" t="s">
        <v>115</v>
      </c>
      <c r="B25" s="124" t="s">
        <v>116</v>
      </c>
      <c r="C25" s="119">
        <v>846.31158400000004</v>
      </c>
      <c r="D25" s="119">
        <v>846.31158400000004</v>
      </c>
      <c r="E25" s="119">
        <v>846.31158400000004</v>
      </c>
      <c r="F25" s="119"/>
      <c r="G25" s="119"/>
      <c r="H25" s="119">
        <v>846.31158400000004</v>
      </c>
      <c r="I25" s="186"/>
      <c r="J25" s="187"/>
      <c r="K25" s="22"/>
      <c r="L25" s="22"/>
      <c r="M25" s="44"/>
      <c r="N25" s="44"/>
      <c r="O25" s="44"/>
      <c r="P25" s="44"/>
    </row>
    <row r="26" spans="1:16" s="24" customFormat="1" ht="19.149999999999999" customHeight="1" x14ac:dyDescent="0.5">
      <c r="A26" s="124" t="s">
        <v>117</v>
      </c>
      <c r="B26" s="124" t="s">
        <v>118</v>
      </c>
      <c r="C26" s="119">
        <v>846.31158400000004</v>
      </c>
      <c r="D26" s="119">
        <v>846.31158400000004</v>
      </c>
      <c r="E26" s="119">
        <v>846.31158400000004</v>
      </c>
      <c r="F26" s="119"/>
      <c r="G26" s="119"/>
      <c r="H26" s="119">
        <v>846.31158400000004</v>
      </c>
      <c r="I26" s="186"/>
      <c r="J26" s="187"/>
      <c r="K26" s="22"/>
      <c r="L26" s="22"/>
      <c r="M26" s="61"/>
      <c r="N26" s="44"/>
      <c r="O26" s="61"/>
      <c r="P26" s="61"/>
    </row>
    <row r="27" spans="1:16" s="24" customFormat="1" ht="19.149999999999999" customHeight="1" x14ac:dyDescent="0.5">
      <c r="A27" s="223" t="s">
        <v>119</v>
      </c>
      <c r="B27" s="213" t="s">
        <v>119</v>
      </c>
      <c r="C27" s="123">
        <v>32573.254215000001</v>
      </c>
      <c r="D27" s="123">
        <v>25442.574215000001</v>
      </c>
      <c r="E27" s="123">
        <v>25442.574215000001</v>
      </c>
      <c r="F27" s="123">
        <v>7130.68</v>
      </c>
      <c r="G27" s="123">
        <v>7130.68</v>
      </c>
      <c r="H27" s="123">
        <v>32573.254215000001</v>
      </c>
      <c r="I27" s="188" t="s">
        <v>120</v>
      </c>
      <c r="J27" s="57" t="s">
        <v>120</v>
      </c>
      <c r="K27" s="57" t="s">
        <v>120</v>
      </c>
      <c r="L27" s="57" t="s">
        <v>120</v>
      </c>
      <c r="M27" s="50"/>
      <c r="N27" s="50"/>
      <c r="O27" s="50"/>
      <c r="P27" s="50"/>
    </row>
    <row r="28" spans="1:16" s="24" customFormat="1" ht="14.25" customHeight="1" x14ac:dyDescent="0.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s="24" customFormat="1" ht="14.25" customHeight="1" x14ac:dyDescent="0.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24" customFormat="1" ht="14.25" customHeight="1" x14ac:dyDescent="0.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s="24" customFormat="1" ht="14.25" customHeight="1" x14ac:dyDescent="0.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s="24" customFormat="1" ht="14.25" customHeight="1" x14ac:dyDescent="0.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</sheetData>
  <mergeCells count="11">
    <mergeCell ref="A27:B27"/>
    <mergeCell ref="A4:A5"/>
    <mergeCell ref="B4:B5"/>
    <mergeCell ref="C4:C5"/>
    <mergeCell ref="K4:K5"/>
    <mergeCell ref="A2:P2"/>
    <mergeCell ref="A3:M3"/>
    <mergeCell ref="D4:E4"/>
    <mergeCell ref="F4:G4"/>
    <mergeCell ref="H4:J4"/>
    <mergeCell ref="L4:P4"/>
  </mergeCells>
  <phoneticPr fontId="3" type="noConversion"/>
  <printOptions horizontalCentered="1"/>
  <pageMargins left="0.30833333333333302" right="0.30833333333333302" top="0.40833333333333299" bottom="0.40833333333333299" header="0.25" footer="0.25"/>
  <pageSetup paperSize="9" scale="53" orientation="landscape" useFirstPageNumber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outlinePr summaryBelow="0" summaryRight="0"/>
    <pageSetUpPr fitToPage="1"/>
  </sheetPr>
  <dimension ref="A1:D32"/>
  <sheetViews>
    <sheetView workbookViewId="0">
      <pane ySplit="6" topLeftCell="A7" activePane="bottomLeft" state="frozen"/>
      <selection pane="bottomLeft"/>
    </sheetView>
  </sheetViews>
  <sheetFormatPr defaultColWidth="9.1640625" defaultRowHeight="14.25" customHeight="1" x14ac:dyDescent="0.5"/>
  <cols>
    <col min="1" max="1" width="41.5546875" style="2" customWidth="1"/>
    <col min="2" max="2" width="33.44140625" style="2" customWidth="1"/>
    <col min="3" max="3" width="41.5546875" style="2" customWidth="1"/>
    <col min="4" max="4" width="33.44140625" style="2" customWidth="1"/>
    <col min="5" max="5" width="9.1640625" style="25" customWidth="1"/>
    <col min="6" max="16384" width="9.1640625" style="25"/>
  </cols>
  <sheetData>
    <row r="1" spans="1:4" ht="14.25" customHeight="1" x14ac:dyDescent="0.5">
      <c r="D1" s="5"/>
    </row>
    <row r="2" spans="1:4" s="327" customFormat="1" ht="36.9" customHeight="1" x14ac:dyDescent="0.5">
      <c r="A2" s="210" t="s">
        <v>121</v>
      </c>
      <c r="B2" s="210"/>
      <c r="C2" s="210"/>
      <c r="D2" s="210"/>
    </row>
    <row r="3" spans="1:4" s="1" customFormat="1" ht="18.899999999999999" customHeight="1" x14ac:dyDescent="0.5">
      <c r="A3" s="305" t="s">
        <v>1</v>
      </c>
      <c r="B3" s="300"/>
      <c r="C3" s="301"/>
      <c r="D3" s="28" t="s">
        <v>2</v>
      </c>
    </row>
    <row r="4" spans="1:4" ht="19.5" customHeight="1" x14ac:dyDescent="0.5">
      <c r="A4" s="205" t="s">
        <v>3</v>
      </c>
      <c r="B4" s="206"/>
      <c r="C4" s="205" t="s">
        <v>4</v>
      </c>
      <c r="D4" s="206"/>
    </row>
    <row r="5" spans="1:4" ht="12" customHeight="1" x14ac:dyDescent="0.5">
      <c r="A5" s="207" t="s">
        <v>5</v>
      </c>
      <c r="B5" s="226" t="s">
        <v>6</v>
      </c>
      <c r="C5" s="207" t="s">
        <v>122</v>
      </c>
      <c r="D5" s="226" t="s">
        <v>6</v>
      </c>
    </row>
    <row r="6" spans="1:4" ht="12" customHeight="1" x14ac:dyDescent="0.5">
      <c r="A6" s="208"/>
      <c r="B6" s="225"/>
      <c r="C6" s="208"/>
      <c r="D6" s="225"/>
    </row>
    <row r="7" spans="1:4" s="24" customFormat="1" ht="17.25" customHeight="1" x14ac:dyDescent="0.5">
      <c r="A7" s="173" t="s">
        <v>123</v>
      </c>
      <c r="B7" s="174">
        <v>32573.254215000001</v>
      </c>
      <c r="C7" s="175" t="s">
        <v>124</v>
      </c>
      <c r="D7" s="174">
        <v>32573.254215000001</v>
      </c>
    </row>
    <row r="8" spans="1:4" s="24" customFormat="1" ht="17.25" customHeight="1" x14ac:dyDescent="0.5">
      <c r="A8" s="176" t="s">
        <v>125</v>
      </c>
      <c r="B8" s="174">
        <v>32573.254215000001</v>
      </c>
      <c r="C8" s="175" t="s">
        <v>126</v>
      </c>
      <c r="D8" s="174"/>
    </row>
    <row r="9" spans="1:4" s="24" customFormat="1" ht="17.25" customHeight="1" x14ac:dyDescent="0.5">
      <c r="A9" s="176" t="s">
        <v>127</v>
      </c>
      <c r="B9" s="174">
        <v>26047.574215000001</v>
      </c>
      <c r="C9" s="175" t="s">
        <v>128</v>
      </c>
      <c r="D9" s="174"/>
    </row>
    <row r="10" spans="1:4" s="24" customFormat="1" ht="17.25" customHeight="1" x14ac:dyDescent="0.5">
      <c r="A10" s="176" t="s">
        <v>129</v>
      </c>
      <c r="B10" s="174"/>
      <c r="C10" s="175" t="s">
        <v>130</v>
      </c>
      <c r="D10" s="174"/>
    </row>
    <row r="11" spans="1:4" s="24" customFormat="1" ht="17.25" customHeight="1" x14ac:dyDescent="0.5">
      <c r="A11" s="176" t="s">
        <v>131</v>
      </c>
      <c r="B11" s="174">
        <v>1700</v>
      </c>
      <c r="C11" s="175" t="s">
        <v>132</v>
      </c>
      <c r="D11" s="174">
        <v>29466.882931</v>
      </c>
    </row>
    <row r="12" spans="1:4" s="24" customFormat="1" ht="17.25" customHeight="1" x14ac:dyDescent="0.5">
      <c r="A12" s="176" t="s">
        <v>133</v>
      </c>
      <c r="B12" s="174"/>
      <c r="C12" s="175" t="s">
        <v>134</v>
      </c>
      <c r="D12" s="174"/>
    </row>
    <row r="13" spans="1:4" s="24" customFormat="1" ht="17.25" customHeight="1" x14ac:dyDescent="0.5">
      <c r="A13" s="176" t="s">
        <v>135</v>
      </c>
      <c r="B13" s="174"/>
      <c r="C13" s="175" t="s">
        <v>136</v>
      </c>
      <c r="D13" s="174"/>
    </row>
    <row r="14" spans="1:4" s="24" customFormat="1" ht="17.25" customHeight="1" x14ac:dyDescent="0.5">
      <c r="A14" s="176" t="s">
        <v>137</v>
      </c>
      <c r="B14" s="177">
        <v>4825.68</v>
      </c>
      <c r="C14" s="175" t="s">
        <v>138</v>
      </c>
      <c r="D14" s="177"/>
    </row>
    <row r="15" spans="1:4" s="24" customFormat="1" ht="17.25" customHeight="1" x14ac:dyDescent="0.5">
      <c r="A15" s="176" t="s">
        <v>139</v>
      </c>
      <c r="B15" s="174"/>
      <c r="C15" s="175" t="s">
        <v>140</v>
      </c>
      <c r="D15" s="174">
        <v>1546.6973190000001</v>
      </c>
    </row>
    <row r="16" spans="1:4" s="24" customFormat="1" ht="17.25" customHeight="1" x14ac:dyDescent="0.5">
      <c r="A16" s="178" t="s">
        <v>127</v>
      </c>
      <c r="B16" s="174"/>
      <c r="C16" s="175" t="s">
        <v>141</v>
      </c>
      <c r="D16" s="174">
        <v>713.36238100000003</v>
      </c>
    </row>
    <row r="17" spans="1:4" s="24" customFormat="1" ht="17.25" customHeight="1" x14ac:dyDescent="0.5">
      <c r="A17" s="178" t="s">
        <v>142</v>
      </c>
      <c r="B17" s="174"/>
      <c r="C17" s="175" t="s">
        <v>143</v>
      </c>
      <c r="D17" s="174"/>
    </row>
    <row r="18" spans="1:4" s="24" customFormat="1" ht="17.25" customHeight="1" x14ac:dyDescent="0.5">
      <c r="A18" s="178" t="s">
        <v>144</v>
      </c>
      <c r="B18" s="174"/>
      <c r="C18" s="175" t="s">
        <v>145</v>
      </c>
      <c r="D18" s="174"/>
    </row>
    <row r="19" spans="1:4" s="24" customFormat="1" ht="17.25" customHeight="1" x14ac:dyDescent="0.5">
      <c r="A19" s="176" t="s">
        <v>146</v>
      </c>
      <c r="B19" s="174"/>
      <c r="C19" s="175" t="s">
        <v>147</v>
      </c>
      <c r="D19" s="174"/>
    </row>
    <row r="20" spans="1:4" s="24" customFormat="1" ht="17.25" customHeight="1" x14ac:dyDescent="0.5">
      <c r="A20" s="176" t="s">
        <v>148</v>
      </c>
      <c r="B20" s="174"/>
      <c r="C20" s="175" t="s">
        <v>149</v>
      </c>
      <c r="D20" s="174"/>
    </row>
    <row r="21" spans="1:4" s="24" customFormat="1" ht="17.25" customHeight="1" x14ac:dyDescent="0.5">
      <c r="A21" s="176" t="s">
        <v>125</v>
      </c>
      <c r="B21" s="174"/>
      <c r="C21" s="175" t="s">
        <v>150</v>
      </c>
      <c r="D21" s="174"/>
    </row>
    <row r="22" spans="1:4" s="24" customFormat="1" ht="17.25" customHeight="1" x14ac:dyDescent="0.5">
      <c r="A22" s="176" t="s">
        <v>139</v>
      </c>
      <c r="B22" s="174"/>
      <c r="C22" s="175" t="s">
        <v>151</v>
      </c>
      <c r="D22" s="174"/>
    </row>
    <row r="23" spans="1:4" s="24" customFormat="1" ht="17.25" customHeight="1" x14ac:dyDescent="0.5">
      <c r="A23" s="176" t="s">
        <v>146</v>
      </c>
      <c r="B23" s="174"/>
      <c r="C23" s="175" t="s">
        <v>152</v>
      </c>
      <c r="D23" s="174"/>
    </row>
    <row r="24" spans="1:4" s="24" customFormat="1" ht="17.25" customHeight="1" x14ac:dyDescent="0.5">
      <c r="A24" s="176"/>
      <c r="B24" s="174"/>
      <c r="C24" s="175" t="s">
        <v>153</v>
      </c>
      <c r="D24" s="174"/>
    </row>
    <row r="25" spans="1:4" s="24" customFormat="1" ht="17.25" customHeight="1" x14ac:dyDescent="0.5">
      <c r="A25" s="176"/>
      <c r="B25" s="174"/>
      <c r="C25" s="175" t="s">
        <v>154</v>
      </c>
      <c r="D25" s="174"/>
    </row>
    <row r="26" spans="1:4" s="24" customFormat="1" ht="17.25" customHeight="1" x14ac:dyDescent="0.5">
      <c r="A26" s="112"/>
      <c r="B26" s="138"/>
      <c r="C26" s="175" t="s">
        <v>155</v>
      </c>
      <c r="D26" s="138">
        <v>846.31158400000004</v>
      </c>
    </row>
    <row r="27" spans="1:4" s="24" customFormat="1" ht="14.25" customHeight="1" x14ac:dyDescent="0.5">
      <c r="A27" s="112"/>
      <c r="B27" s="138"/>
      <c r="C27" s="175" t="s">
        <v>156</v>
      </c>
      <c r="D27" s="138"/>
    </row>
    <row r="28" spans="1:4" s="24" customFormat="1" ht="14.25" customHeight="1" x14ac:dyDescent="0.5">
      <c r="A28" s="112"/>
      <c r="B28" s="138"/>
      <c r="C28" s="175" t="s">
        <v>157</v>
      </c>
      <c r="D28" s="138"/>
    </row>
    <row r="29" spans="1:4" s="24" customFormat="1" ht="14.25" customHeight="1" x14ac:dyDescent="0.5">
      <c r="A29" s="112"/>
      <c r="B29" s="138"/>
      <c r="C29" s="175" t="s">
        <v>158</v>
      </c>
      <c r="D29" s="138"/>
    </row>
    <row r="30" spans="1:4" s="24" customFormat="1" ht="14.25" customHeight="1" x14ac:dyDescent="0.5">
      <c r="A30" s="112"/>
      <c r="B30" s="138"/>
      <c r="C30" s="175" t="s">
        <v>159</v>
      </c>
      <c r="D30" s="138"/>
    </row>
    <row r="31" spans="1:4" s="24" customFormat="1" ht="14.25" customHeight="1" x14ac:dyDescent="0.5">
      <c r="A31" s="179"/>
      <c r="B31" s="180"/>
      <c r="C31" s="181" t="s">
        <v>160</v>
      </c>
      <c r="D31" s="180"/>
    </row>
    <row r="32" spans="1:4" s="24" customFormat="1" ht="17.25" customHeight="1" x14ac:dyDescent="0.5">
      <c r="A32" s="182" t="s">
        <v>161</v>
      </c>
      <c r="B32" s="180">
        <v>32573.254215000001</v>
      </c>
      <c r="C32" s="179" t="s">
        <v>45</v>
      </c>
      <c r="D32" s="180">
        <v>32573.254215000001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3" type="noConversion"/>
  <printOptions horizontalCentered="1"/>
  <pageMargins left="0.30833333333333302" right="0.30833333333333302" top="0.40833333333333299" bottom="0.40833333333333299" header="0.25" footer="0.25"/>
  <pageSetup paperSize="9" scale="89" orientation="landscape" useFirstPageNumber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outlinePr summaryBelow="0" summaryRight="0"/>
    <pageSetUpPr fitToPage="1"/>
  </sheetPr>
  <dimension ref="A1:G32"/>
  <sheetViews>
    <sheetView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9.1640625" defaultRowHeight="14.25" customHeight="1" x14ac:dyDescent="0.5"/>
  <cols>
    <col min="1" max="1" width="12.44140625" style="94" customWidth="1"/>
    <col min="2" max="2" width="32.71875" style="94" customWidth="1"/>
    <col min="3" max="3" width="20.27734375" style="2" customWidth="1"/>
    <col min="4" max="4" width="18.5546875" style="2" customWidth="1"/>
    <col min="5" max="6" width="18.5546875" style="164" customWidth="1"/>
    <col min="7" max="7" width="18.5546875" style="2" customWidth="1"/>
    <col min="8" max="8" width="9.1640625" style="25" customWidth="1"/>
    <col min="9" max="16384" width="9.1640625" style="25"/>
  </cols>
  <sheetData>
    <row r="1" spans="1:7" ht="12" customHeight="1" x14ac:dyDescent="0.5">
      <c r="F1" s="165"/>
      <c r="G1" s="28"/>
    </row>
    <row r="2" spans="1:7" s="327" customFormat="1" ht="36.9" customHeight="1" x14ac:dyDescent="0.5">
      <c r="A2" s="210" t="s">
        <v>162</v>
      </c>
      <c r="B2" s="210"/>
      <c r="C2" s="210"/>
      <c r="D2" s="210"/>
      <c r="E2" s="210"/>
      <c r="F2" s="210"/>
      <c r="G2" s="210"/>
    </row>
    <row r="3" spans="1:7" s="310" customFormat="1" ht="18.899999999999999" customHeight="1" x14ac:dyDescent="0.5">
      <c r="A3" s="305" t="s">
        <v>1</v>
      </c>
      <c r="B3" s="315"/>
      <c r="C3" s="302"/>
      <c r="D3" s="302"/>
      <c r="E3" s="302"/>
      <c r="F3" s="165"/>
      <c r="G3" s="28" t="s">
        <v>2</v>
      </c>
    </row>
    <row r="4" spans="1:7" ht="20.25" customHeight="1" x14ac:dyDescent="0.5">
      <c r="A4" s="227" t="s">
        <v>163</v>
      </c>
      <c r="B4" s="228"/>
      <c r="C4" s="226" t="s">
        <v>51</v>
      </c>
      <c r="D4" s="205" t="s">
        <v>69</v>
      </c>
      <c r="E4" s="219"/>
      <c r="F4" s="206"/>
      <c r="G4" s="230" t="s">
        <v>70</v>
      </c>
    </row>
    <row r="5" spans="1:7" ht="20.25" customHeight="1" x14ac:dyDescent="0.5">
      <c r="A5" s="92" t="s">
        <v>164</v>
      </c>
      <c r="B5" s="92" t="s">
        <v>165</v>
      </c>
      <c r="C5" s="229"/>
      <c r="D5" s="32" t="s">
        <v>53</v>
      </c>
      <c r="E5" s="166" t="s">
        <v>166</v>
      </c>
      <c r="F5" s="166" t="s">
        <v>167</v>
      </c>
      <c r="G5" s="231"/>
    </row>
    <row r="6" spans="1:7" ht="13.5" customHeight="1" x14ac:dyDescent="0.5">
      <c r="A6" s="92" t="s">
        <v>168</v>
      </c>
      <c r="B6" s="92" t="s">
        <v>169</v>
      </c>
      <c r="C6" s="92" t="s">
        <v>170</v>
      </c>
      <c r="D6" s="167" t="s">
        <v>171</v>
      </c>
      <c r="E6" s="168" t="s">
        <v>172</v>
      </c>
      <c r="F6" s="168" t="s">
        <v>173</v>
      </c>
      <c r="G6" s="169">
        <v>7</v>
      </c>
    </row>
    <row r="7" spans="1:7" s="24" customFormat="1" ht="19.149999999999999" customHeight="1" x14ac:dyDescent="0.5">
      <c r="A7" s="99" t="s">
        <v>79</v>
      </c>
      <c r="B7" s="99" t="s">
        <v>80</v>
      </c>
      <c r="C7" s="123">
        <v>29466.882931</v>
      </c>
      <c r="D7" s="119">
        <v>22336.202931</v>
      </c>
      <c r="E7" s="170">
        <v>18732.815591999999</v>
      </c>
      <c r="F7" s="170">
        <v>3603.3873389999999</v>
      </c>
      <c r="G7" s="119">
        <v>7130.68</v>
      </c>
    </row>
    <row r="8" spans="1:7" s="24" customFormat="1" ht="19.149999999999999" customHeight="1" x14ac:dyDescent="0.5">
      <c r="A8" s="99" t="s">
        <v>81</v>
      </c>
      <c r="B8" s="99" t="s">
        <v>82</v>
      </c>
      <c r="C8" s="123">
        <v>29466.882931</v>
      </c>
      <c r="D8" s="119">
        <v>22336.202931</v>
      </c>
      <c r="E8" s="170">
        <v>18732.815591999999</v>
      </c>
      <c r="F8" s="170">
        <v>3603.3873389999999</v>
      </c>
      <c r="G8" s="119">
        <v>7130.68</v>
      </c>
    </row>
    <row r="9" spans="1:7" s="24" customFormat="1" ht="19.149999999999999" customHeight="1" x14ac:dyDescent="0.5">
      <c r="A9" s="99" t="s">
        <v>83</v>
      </c>
      <c r="B9" s="99" t="s">
        <v>84</v>
      </c>
      <c r="C9" s="123">
        <v>16719.401666999998</v>
      </c>
      <c r="D9" s="119">
        <v>16719.401666999998</v>
      </c>
      <c r="E9" s="170">
        <v>13605.355595999999</v>
      </c>
      <c r="F9" s="170">
        <v>3114.0460710000002</v>
      </c>
      <c r="G9" s="119"/>
    </row>
    <row r="10" spans="1:7" s="24" customFormat="1" ht="19.149999999999999" customHeight="1" x14ac:dyDescent="0.5">
      <c r="A10" s="99" t="s">
        <v>85</v>
      </c>
      <c r="B10" s="99" t="s">
        <v>86</v>
      </c>
      <c r="C10" s="123">
        <v>50</v>
      </c>
      <c r="D10" s="119"/>
      <c r="E10" s="170"/>
      <c r="F10" s="170"/>
      <c r="G10" s="119">
        <v>50</v>
      </c>
    </row>
    <row r="11" spans="1:7" s="24" customFormat="1" ht="19.149999999999999" customHeight="1" x14ac:dyDescent="0.5">
      <c r="A11" s="99" t="s">
        <v>87</v>
      </c>
      <c r="B11" s="99" t="s">
        <v>88</v>
      </c>
      <c r="C11" s="123">
        <v>4070.68</v>
      </c>
      <c r="D11" s="119"/>
      <c r="E11" s="170"/>
      <c r="F11" s="170"/>
      <c r="G11" s="119">
        <v>4070.68</v>
      </c>
    </row>
    <row r="12" spans="1:7" s="24" customFormat="1" ht="19.149999999999999" customHeight="1" x14ac:dyDescent="0.5">
      <c r="A12" s="99" t="s">
        <v>89</v>
      </c>
      <c r="B12" s="99" t="s">
        <v>90</v>
      </c>
      <c r="C12" s="123">
        <v>8626.8012639999997</v>
      </c>
      <c r="D12" s="119">
        <v>5616.8012639999997</v>
      </c>
      <c r="E12" s="170">
        <v>5127.4599959999996</v>
      </c>
      <c r="F12" s="170">
        <v>489.34126800000001</v>
      </c>
      <c r="G12" s="119">
        <v>3010</v>
      </c>
    </row>
    <row r="13" spans="1:7" s="24" customFormat="1" ht="19.149999999999999" customHeight="1" x14ac:dyDescent="0.5">
      <c r="A13" s="99" t="s">
        <v>91</v>
      </c>
      <c r="B13" s="99" t="s">
        <v>92</v>
      </c>
      <c r="C13" s="123">
        <v>1546.6973190000001</v>
      </c>
      <c r="D13" s="119">
        <v>1546.6973190000001</v>
      </c>
      <c r="E13" s="170">
        <v>1545.017319</v>
      </c>
      <c r="F13" s="170">
        <v>1.68</v>
      </c>
      <c r="G13" s="119"/>
    </row>
    <row r="14" spans="1:7" s="24" customFormat="1" ht="19.149999999999999" customHeight="1" x14ac:dyDescent="0.5">
      <c r="A14" s="99" t="s">
        <v>93</v>
      </c>
      <c r="B14" s="99" t="s">
        <v>94</v>
      </c>
      <c r="C14" s="123">
        <v>1517.4294379999999</v>
      </c>
      <c r="D14" s="119">
        <v>1517.4294379999999</v>
      </c>
      <c r="E14" s="170">
        <v>1515.7494380000001</v>
      </c>
      <c r="F14" s="170">
        <v>1.68</v>
      </c>
      <c r="G14" s="119"/>
    </row>
    <row r="15" spans="1:7" s="24" customFormat="1" ht="19.149999999999999" customHeight="1" x14ac:dyDescent="0.5">
      <c r="A15" s="99" t="s">
        <v>95</v>
      </c>
      <c r="B15" s="99" t="s">
        <v>96</v>
      </c>
      <c r="C15" s="123">
        <v>285.60762</v>
      </c>
      <c r="D15" s="119">
        <v>285.60762</v>
      </c>
      <c r="E15" s="170">
        <v>283.92</v>
      </c>
      <c r="F15" s="170">
        <v>1.68</v>
      </c>
      <c r="G15" s="119"/>
    </row>
    <row r="16" spans="1:7" s="24" customFormat="1" ht="19.149999999999999" customHeight="1" x14ac:dyDescent="0.5">
      <c r="A16" s="99" t="s">
        <v>97</v>
      </c>
      <c r="B16" s="99" t="s">
        <v>98</v>
      </c>
      <c r="C16" s="123">
        <v>1163.4865339999999</v>
      </c>
      <c r="D16" s="119">
        <v>1163.4865339999999</v>
      </c>
      <c r="E16" s="170">
        <v>1163.4865339999999</v>
      </c>
      <c r="F16" s="170"/>
      <c r="G16" s="119"/>
    </row>
    <row r="17" spans="1:7" s="24" customFormat="1" ht="19.149999999999999" customHeight="1" x14ac:dyDescent="0.5">
      <c r="A17" s="99" t="s">
        <v>99</v>
      </c>
      <c r="B17" s="99" t="s">
        <v>100</v>
      </c>
      <c r="C17" s="123">
        <v>68.33</v>
      </c>
      <c r="D17" s="119">
        <v>68.33</v>
      </c>
      <c r="E17" s="170">
        <v>68.33</v>
      </c>
      <c r="F17" s="170"/>
      <c r="G17" s="119"/>
    </row>
    <row r="18" spans="1:7" s="24" customFormat="1" ht="19.149999999999999" customHeight="1" x14ac:dyDescent="0.5">
      <c r="A18" s="99" t="s">
        <v>101</v>
      </c>
      <c r="B18" s="99" t="s">
        <v>102</v>
      </c>
      <c r="C18" s="123">
        <v>29.27</v>
      </c>
      <c r="D18" s="119">
        <v>29.27</v>
      </c>
      <c r="E18" s="170">
        <v>29.27</v>
      </c>
      <c r="F18" s="170"/>
      <c r="G18" s="119"/>
    </row>
    <row r="19" spans="1:7" s="24" customFormat="1" ht="19.149999999999999" customHeight="1" x14ac:dyDescent="0.5">
      <c r="A19" s="99" t="s">
        <v>103</v>
      </c>
      <c r="B19" s="99" t="s">
        <v>104</v>
      </c>
      <c r="C19" s="123">
        <v>29.27</v>
      </c>
      <c r="D19" s="119">
        <v>29.27</v>
      </c>
      <c r="E19" s="170">
        <v>29.27</v>
      </c>
      <c r="F19" s="170"/>
      <c r="G19" s="119"/>
    </row>
    <row r="20" spans="1:7" s="24" customFormat="1" ht="19.149999999999999" customHeight="1" x14ac:dyDescent="0.5">
      <c r="A20" s="99" t="s">
        <v>105</v>
      </c>
      <c r="B20" s="99" t="s">
        <v>106</v>
      </c>
      <c r="C20" s="123">
        <v>713.36238100000003</v>
      </c>
      <c r="D20" s="119">
        <v>713.36238100000003</v>
      </c>
      <c r="E20" s="170">
        <v>713.36238100000003</v>
      </c>
      <c r="F20" s="170"/>
      <c r="G20" s="119"/>
    </row>
    <row r="21" spans="1:7" s="24" customFormat="1" ht="19.149999999999999" customHeight="1" x14ac:dyDescent="0.5">
      <c r="A21" s="99" t="s">
        <v>107</v>
      </c>
      <c r="B21" s="99" t="s">
        <v>108</v>
      </c>
      <c r="C21" s="123">
        <v>713.36238100000003</v>
      </c>
      <c r="D21" s="119">
        <v>713.36238100000003</v>
      </c>
      <c r="E21" s="170">
        <v>713.36238100000003</v>
      </c>
      <c r="F21" s="170"/>
      <c r="G21" s="119"/>
    </row>
    <row r="22" spans="1:7" s="24" customFormat="1" ht="19.149999999999999" customHeight="1" x14ac:dyDescent="0.5">
      <c r="A22" s="99" t="s">
        <v>109</v>
      </c>
      <c r="B22" s="99" t="s">
        <v>110</v>
      </c>
      <c r="C22" s="123">
        <v>654.80999999999995</v>
      </c>
      <c r="D22" s="119">
        <v>654.80999999999995</v>
      </c>
      <c r="E22" s="170">
        <v>654.80999999999995</v>
      </c>
      <c r="F22" s="170"/>
      <c r="G22" s="119"/>
    </row>
    <row r="23" spans="1:7" s="24" customFormat="1" ht="19.149999999999999" customHeight="1" x14ac:dyDescent="0.5">
      <c r="A23" s="99" t="s">
        <v>111</v>
      </c>
      <c r="B23" s="99" t="s">
        <v>112</v>
      </c>
      <c r="C23" s="123">
        <v>58.55</v>
      </c>
      <c r="D23" s="119">
        <v>58.55</v>
      </c>
      <c r="E23" s="170">
        <v>58.55</v>
      </c>
      <c r="F23" s="170"/>
      <c r="G23" s="119"/>
    </row>
    <row r="24" spans="1:7" s="24" customFormat="1" ht="19.149999999999999" customHeight="1" x14ac:dyDescent="0.5">
      <c r="A24" s="99" t="s">
        <v>113</v>
      </c>
      <c r="B24" s="99" t="s">
        <v>114</v>
      </c>
      <c r="C24" s="123">
        <v>846.31158400000004</v>
      </c>
      <c r="D24" s="119">
        <v>846.31158400000004</v>
      </c>
      <c r="E24" s="170">
        <v>846.31158400000004</v>
      </c>
      <c r="F24" s="170"/>
      <c r="G24" s="119"/>
    </row>
    <row r="25" spans="1:7" s="24" customFormat="1" ht="19.149999999999999" customHeight="1" x14ac:dyDescent="0.5">
      <c r="A25" s="99" t="s">
        <v>115</v>
      </c>
      <c r="B25" s="99" t="s">
        <v>116</v>
      </c>
      <c r="C25" s="123">
        <v>846.31158400000004</v>
      </c>
      <c r="D25" s="119">
        <v>846.31158400000004</v>
      </c>
      <c r="E25" s="170">
        <v>846.31158400000004</v>
      </c>
      <c r="F25" s="170"/>
      <c r="G25" s="119"/>
    </row>
    <row r="26" spans="1:7" s="24" customFormat="1" ht="19.149999999999999" customHeight="1" x14ac:dyDescent="0.5">
      <c r="A26" s="99" t="s">
        <v>117</v>
      </c>
      <c r="B26" s="99" t="s">
        <v>118</v>
      </c>
      <c r="C26" s="123">
        <v>846.31158400000004</v>
      </c>
      <c r="D26" s="119">
        <v>846.31158400000004</v>
      </c>
      <c r="E26" s="170">
        <v>846.31158400000004</v>
      </c>
      <c r="F26" s="170"/>
      <c r="G26" s="119"/>
    </row>
    <row r="27" spans="1:7" s="24" customFormat="1" ht="19.149999999999999" customHeight="1" x14ac:dyDescent="0.5">
      <c r="A27" s="205" t="s">
        <v>119</v>
      </c>
      <c r="B27" s="206" t="s">
        <v>119</v>
      </c>
      <c r="C27" s="123">
        <v>32573.254215000001</v>
      </c>
      <c r="D27" s="123">
        <v>25442.574215000001</v>
      </c>
      <c r="E27" s="171">
        <v>21837.51</v>
      </c>
      <c r="F27" s="171">
        <v>3605.06</v>
      </c>
      <c r="G27" s="123">
        <v>7130.68</v>
      </c>
    </row>
    <row r="28" spans="1:7" s="24" customFormat="1" ht="14.25" customHeight="1" x14ac:dyDescent="0.5">
      <c r="A28" s="97"/>
      <c r="B28" s="97"/>
      <c r="C28" s="18"/>
      <c r="D28" s="18"/>
      <c r="E28" s="172"/>
      <c r="F28" s="172"/>
      <c r="G28" s="18"/>
    </row>
    <row r="29" spans="1:7" s="24" customFormat="1" ht="14.25" customHeight="1" x14ac:dyDescent="0.5">
      <c r="A29" s="97"/>
      <c r="B29" s="97"/>
      <c r="C29" s="18"/>
      <c r="D29" s="18"/>
      <c r="E29" s="172"/>
      <c r="F29" s="172"/>
      <c r="G29" s="18"/>
    </row>
    <row r="30" spans="1:7" s="24" customFormat="1" ht="14.25" customHeight="1" x14ac:dyDescent="0.5">
      <c r="A30" s="97"/>
      <c r="B30" s="97"/>
      <c r="C30" s="18"/>
      <c r="D30" s="18"/>
      <c r="E30" s="172"/>
      <c r="F30" s="172"/>
      <c r="G30" s="18"/>
    </row>
    <row r="31" spans="1:7" s="24" customFormat="1" ht="14.25" customHeight="1" x14ac:dyDescent="0.5">
      <c r="A31" s="97"/>
      <c r="B31" s="97"/>
      <c r="C31" s="18"/>
      <c r="D31" s="18"/>
      <c r="E31" s="172"/>
      <c r="F31" s="172"/>
      <c r="G31" s="18"/>
    </row>
    <row r="32" spans="1:7" s="24" customFormat="1" ht="14.25" customHeight="1" x14ac:dyDescent="0.5">
      <c r="A32" s="97"/>
      <c r="B32" s="97"/>
      <c r="C32" s="18"/>
      <c r="D32" s="18"/>
      <c r="E32" s="172"/>
      <c r="F32" s="172"/>
      <c r="G32" s="18"/>
    </row>
  </sheetData>
  <mergeCells count="7">
    <mergeCell ref="A2:G2"/>
    <mergeCell ref="A3:E3"/>
    <mergeCell ref="A4:B4"/>
    <mergeCell ref="D4:F4"/>
    <mergeCell ref="A27:B27"/>
    <mergeCell ref="C4:C5"/>
    <mergeCell ref="G4:G5"/>
  </mergeCells>
  <phoneticPr fontId="3" type="noConversion"/>
  <printOptions horizontalCentered="1"/>
  <pageMargins left="0.30833333333333302" right="0.30833333333333302" top="0.40833333333333299" bottom="0.40833333333333299" header="0.25" footer="0.25"/>
  <pageSetup paperSize="9" scale="96" orientation="landscape" useFirstPageNumber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2" tint="-9.9978637043366805E-2"/>
    <pageSetUpPr fitToPage="1"/>
  </sheetPr>
  <dimension ref="A1:Z114"/>
  <sheetViews>
    <sheetView topLeftCell="M1" workbookViewId="0">
      <pane ySplit="7" topLeftCell="A86" activePane="bottomLeft" state="frozen"/>
      <selection pane="bottomLeft" activeCell="Q1" sqref="Q1"/>
    </sheetView>
  </sheetViews>
  <sheetFormatPr defaultColWidth="9.1640625" defaultRowHeight="14.25" customHeight="1" x14ac:dyDescent="0.5"/>
  <cols>
    <col min="1" max="1" width="5.83203125" style="142"/>
    <col min="2" max="2" width="7.1640625" style="143" customWidth="1"/>
    <col min="3" max="3" width="29.71875" style="142" customWidth="1"/>
    <col min="4" max="4" width="12.27734375" style="142" customWidth="1"/>
    <col min="5" max="7" width="12.27734375" style="144" customWidth="1"/>
    <col min="8" max="8" width="6" style="144"/>
    <col min="9" max="10" width="10.27734375" style="144"/>
    <col min="11" max="11" width="6" style="144"/>
    <col min="12" max="13" width="10.27734375" style="144"/>
    <col min="14" max="14" width="5.83203125" style="142"/>
    <col min="15" max="15" width="6.27734375" style="143"/>
    <col min="16" max="16" width="26.83203125" style="142" customWidth="1"/>
    <col min="17" max="17" width="12.71875" style="142" customWidth="1"/>
    <col min="18" max="20" width="12.71875" style="144" customWidth="1"/>
    <col min="21" max="21" width="6" style="144"/>
    <col min="22" max="22" width="10.27734375" style="144"/>
    <col min="23" max="23" width="11.44140625" style="144"/>
    <col min="24" max="24" width="6" style="144"/>
    <col min="25" max="26" width="10.27734375" style="144"/>
    <col min="27" max="16384" width="9.1640625" style="144"/>
  </cols>
  <sheetData>
    <row r="1" spans="1:26" ht="12.9" x14ac:dyDescent="0.5">
      <c r="W1" s="156"/>
    </row>
    <row r="2" spans="1:26" s="329" customFormat="1" ht="36.9" customHeight="1" x14ac:dyDescent="0.5">
      <c r="A2" s="210" t="s">
        <v>174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</row>
    <row r="3" spans="1:26" s="321" customFormat="1" ht="18.899999999999999" customHeight="1" x14ac:dyDescent="0.5">
      <c r="A3" s="318" t="s">
        <v>1</v>
      </c>
      <c r="B3" s="319"/>
      <c r="C3" s="320"/>
      <c r="D3" s="320"/>
      <c r="N3" s="320"/>
      <c r="O3" s="319"/>
      <c r="P3" s="320"/>
      <c r="Q3" s="320"/>
      <c r="W3" s="156"/>
      <c r="Y3" s="156" t="s">
        <v>2</v>
      </c>
    </row>
    <row r="4" spans="1:26" ht="19.5" customHeight="1" x14ac:dyDescent="0.5">
      <c r="A4" s="232" t="s">
        <v>4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4"/>
      <c r="N4" s="232" t="s">
        <v>4</v>
      </c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4"/>
    </row>
    <row r="5" spans="1:26" ht="21.75" customHeight="1" x14ac:dyDescent="0.5">
      <c r="A5" s="235" t="s">
        <v>175</v>
      </c>
      <c r="B5" s="235"/>
      <c r="C5" s="235"/>
      <c r="D5" s="145"/>
      <c r="E5" s="232" t="s">
        <v>54</v>
      </c>
      <c r="F5" s="233"/>
      <c r="G5" s="234"/>
      <c r="H5" s="232" t="s">
        <v>55</v>
      </c>
      <c r="I5" s="233"/>
      <c r="J5" s="234"/>
      <c r="K5" s="232" t="s">
        <v>56</v>
      </c>
      <c r="L5" s="233"/>
      <c r="M5" s="234"/>
      <c r="N5" s="235" t="s">
        <v>176</v>
      </c>
      <c r="O5" s="235"/>
      <c r="P5" s="235"/>
      <c r="Q5" s="145"/>
      <c r="R5" s="232" t="s">
        <v>54</v>
      </c>
      <c r="S5" s="233"/>
      <c r="T5" s="234"/>
      <c r="U5" s="232" t="s">
        <v>55</v>
      </c>
      <c r="V5" s="233"/>
      <c r="W5" s="234"/>
      <c r="X5" s="232" t="s">
        <v>56</v>
      </c>
      <c r="Y5" s="233"/>
      <c r="Z5" s="234"/>
    </row>
    <row r="6" spans="1:26" ht="17.25" customHeight="1" x14ac:dyDescent="0.5">
      <c r="A6" s="146" t="s">
        <v>177</v>
      </c>
      <c r="B6" s="146" t="s">
        <v>178</v>
      </c>
      <c r="C6" s="146" t="s">
        <v>165</v>
      </c>
      <c r="D6" s="146" t="s">
        <v>51</v>
      </c>
      <c r="E6" s="147" t="s">
        <v>53</v>
      </c>
      <c r="F6" s="147" t="s">
        <v>69</v>
      </c>
      <c r="G6" s="147" t="s">
        <v>70</v>
      </c>
      <c r="H6" s="147" t="s">
        <v>53</v>
      </c>
      <c r="I6" s="147" t="s">
        <v>69</v>
      </c>
      <c r="J6" s="147" t="s">
        <v>70</v>
      </c>
      <c r="K6" s="147" t="s">
        <v>53</v>
      </c>
      <c r="L6" s="147" t="s">
        <v>69</v>
      </c>
      <c r="M6" s="147" t="s">
        <v>70</v>
      </c>
      <c r="N6" s="146" t="s">
        <v>177</v>
      </c>
      <c r="O6" s="146" t="s">
        <v>178</v>
      </c>
      <c r="P6" s="146" t="s">
        <v>165</v>
      </c>
      <c r="Q6" s="146" t="s">
        <v>51</v>
      </c>
      <c r="R6" s="147" t="s">
        <v>53</v>
      </c>
      <c r="S6" s="147" t="s">
        <v>69</v>
      </c>
      <c r="T6" s="147" t="s">
        <v>70</v>
      </c>
      <c r="U6" s="147" t="s">
        <v>53</v>
      </c>
      <c r="V6" s="147" t="s">
        <v>69</v>
      </c>
      <c r="W6" s="147" t="s">
        <v>70</v>
      </c>
      <c r="X6" s="147" t="s">
        <v>53</v>
      </c>
      <c r="Y6" s="147" t="s">
        <v>69</v>
      </c>
      <c r="Z6" s="147" t="s">
        <v>70</v>
      </c>
    </row>
    <row r="7" spans="1:26" s="141" customFormat="1" ht="11.1" x14ac:dyDescent="0.5">
      <c r="A7" s="146" t="s">
        <v>168</v>
      </c>
      <c r="B7" s="146" t="s">
        <v>169</v>
      </c>
      <c r="C7" s="146" t="s">
        <v>170</v>
      </c>
      <c r="D7" s="146"/>
      <c r="E7" s="146" t="s">
        <v>171</v>
      </c>
      <c r="F7" s="146" t="s">
        <v>172</v>
      </c>
      <c r="G7" s="146" t="s">
        <v>173</v>
      </c>
      <c r="H7" s="146" t="s">
        <v>179</v>
      </c>
      <c r="I7" s="146" t="s">
        <v>180</v>
      </c>
      <c r="J7" s="146" t="s">
        <v>181</v>
      </c>
      <c r="K7" s="146" t="s">
        <v>182</v>
      </c>
      <c r="L7" s="146" t="s">
        <v>183</v>
      </c>
      <c r="M7" s="146" t="s">
        <v>184</v>
      </c>
      <c r="N7" s="146" t="s">
        <v>185</v>
      </c>
      <c r="O7" s="146" t="s">
        <v>186</v>
      </c>
      <c r="P7" s="146" t="s">
        <v>187</v>
      </c>
      <c r="Q7" s="146" t="s">
        <v>188</v>
      </c>
      <c r="R7" s="146" t="s">
        <v>189</v>
      </c>
      <c r="S7" s="146" t="s">
        <v>190</v>
      </c>
      <c r="T7" s="146" t="s">
        <v>191</v>
      </c>
      <c r="U7" s="146" t="s">
        <v>192</v>
      </c>
      <c r="V7" s="146" t="s">
        <v>193</v>
      </c>
      <c r="W7" s="146" t="s">
        <v>194</v>
      </c>
      <c r="X7" s="146" t="s">
        <v>195</v>
      </c>
      <c r="Y7" s="146" t="s">
        <v>196</v>
      </c>
      <c r="Z7" s="146" t="s">
        <v>197</v>
      </c>
    </row>
    <row r="8" spans="1:26" s="141" customFormat="1" ht="14.5" customHeight="1" x14ac:dyDescent="0.5">
      <c r="A8" s="148" t="s">
        <v>198</v>
      </c>
      <c r="B8" s="149" t="s">
        <v>199</v>
      </c>
      <c r="C8" s="150" t="s">
        <v>200</v>
      </c>
      <c r="D8" s="151">
        <v>20904.134773999998</v>
      </c>
      <c r="E8" s="138">
        <v>20904.134773999998</v>
      </c>
      <c r="F8" s="138">
        <v>20904.134773999998</v>
      </c>
      <c r="G8" s="138"/>
      <c r="H8" s="152"/>
      <c r="I8" s="152"/>
      <c r="J8" s="152"/>
      <c r="K8" s="152"/>
      <c r="L8" s="152"/>
      <c r="M8" s="152"/>
      <c r="N8" s="148" t="s">
        <v>201</v>
      </c>
      <c r="O8" s="148" t="s">
        <v>199</v>
      </c>
      <c r="P8" s="150" t="s">
        <v>202</v>
      </c>
      <c r="Q8" s="125">
        <v>21526.214774</v>
      </c>
      <c r="R8" s="125">
        <v>21526.214774</v>
      </c>
      <c r="S8" s="125">
        <v>21526.214774</v>
      </c>
      <c r="T8" s="125"/>
      <c r="U8" s="157"/>
      <c r="V8" s="157"/>
      <c r="W8" s="157"/>
      <c r="X8" s="157"/>
      <c r="Y8" s="157"/>
      <c r="Z8" s="157"/>
    </row>
    <row r="9" spans="1:26" s="141" customFormat="1" ht="14.5" customHeight="1" x14ac:dyDescent="0.5">
      <c r="A9" s="149"/>
      <c r="B9" s="149" t="s">
        <v>203</v>
      </c>
      <c r="C9" s="153" t="s">
        <v>204</v>
      </c>
      <c r="D9" s="154">
        <v>9930.1595959999995</v>
      </c>
      <c r="E9" s="138">
        <v>9930.1595959999995</v>
      </c>
      <c r="F9" s="138">
        <v>9930.1595959999995</v>
      </c>
      <c r="G9" s="138"/>
      <c r="H9" s="152"/>
      <c r="I9" s="152"/>
      <c r="J9" s="152"/>
      <c r="K9" s="155"/>
      <c r="L9" s="155"/>
      <c r="M9" s="155"/>
      <c r="N9" s="149"/>
      <c r="O9" s="149" t="s">
        <v>203</v>
      </c>
      <c r="P9" s="153" t="s">
        <v>205</v>
      </c>
      <c r="Q9" s="125">
        <v>2893.3647599999999</v>
      </c>
      <c r="R9" s="125">
        <v>2893.3647599999999</v>
      </c>
      <c r="S9" s="125">
        <v>2893.3647599999999</v>
      </c>
      <c r="T9" s="125"/>
      <c r="U9" s="157"/>
      <c r="V9" s="157"/>
      <c r="W9" s="157"/>
      <c r="X9" s="157"/>
      <c r="Y9" s="157"/>
      <c r="Z9" s="157"/>
    </row>
    <row r="10" spans="1:26" s="141" customFormat="1" ht="14.5" customHeight="1" x14ac:dyDescent="0.5">
      <c r="A10" s="149"/>
      <c r="B10" s="149" t="s">
        <v>206</v>
      </c>
      <c r="C10" s="153" t="s">
        <v>207</v>
      </c>
      <c r="D10" s="154">
        <v>1947.0875980000001</v>
      </c>
      <c r="E10" s="138">
        <v>1947.0875980000001</v>
      </c>
      <c r="F10" s="138">
        <v>1947.0875980000001</v>
      </c>
      <c r="G10" s="138"/>
      <c r="H10" s="152"/>
      <c r="I10" s="152"/>
      <c r="J10" s="152"/>
      <c r="K10" s="155"/>
      <c r="L10" s="155"/>
      <c r="M10" s="155"/>
      <c r="N10" s="149"/>
      <c r="O10" s="149" t="s">
        <v>206</v>
      </c>
      <c r="P10" s="153" t="s">
        <v>208</v>
      </c>
      <c r="Q10" s="125">
        <v>7439.6805359999998</v>
      </c>
      <c r="R10" s="125">
        <v>7439.6805359999998</v>
      </c>
      <c r="S10" s="125">
        <v>7439.6805359999998</v>
      </c>
      <c r="T10" s="125"/>
      <c r="U10" s="157"/>
      <c r="V10" s="157"/>
      <c r="W10" s="157"/>
      <c r="X10" s="157"/>
      <c r="Y10" s="157"/>
      <c r="Z10" s="157"/>
    </row>
    <row r="11" spans="1:26" s="141" customFormat="1" ht="14.5" customHeight="1" x14ac:dyDescent="0.5">
      <c r="A11" s="149"/>
      <c r="B11" s="149" t="s">
        <v>209</v>
      </c>
      <c r="C11" s="153" t="s">
        <v>210</v>
      </c>
      <c r="D11" s="154">
        <v>846.31158400000004</v>
      </c>
      <c r="E11" s="138">
        <v>846.31158400000004</v>
      </c>
      <c r="F11" s="138">
        <v>846.31158400000004</v>
      </c>
      <c r="G11" s="138"/>
      <c r="H11" s="152"/>
      <c r="I11" s="152"/>
      <c r="J11" s="152"/>
      <c r="K11" s="155"/>
      <c r="L11" s="155"/>
      <c r="M11" s="155"/>
      <c r="N11" s="149"/>
      <c r="O11" s="149" t="s">
        <v>209</v>
      </c>
      <c r="P11" s="153" t="s">
        <v>211</v>
      </c>
      <c r="Q11" s="125">
        <v>219.1943</v>
      </c>
      <c r="R11" s="125">
        <v>219.1943</v>
      </c>
      <c r="S11" s="125">
        <v>219.1943</v>
      </c>
      <c r="T11" s="125"/>
      <c r="U11" s="157"/>
      <c r="V11" s="157"/>
      <c r="W11" s="157"/>
      <c r="X11" s="157"/>
      <c r="Y11" s="157"/>
      <c r="Z11" s="157"/>
    </row>
    <row r="12" spans="1:26" s="141" customFormat="1" ht="14.5" customHeight="1" x14ac:dyDescent="0.5">
      <c r="A12" s="149"/>
      <c r="B12" s="149" t="s">
        <v>212</v>
      </c>
      <c r="C12" s="153" t="s">
        <v>213</v>
      </c>
      <c r="D12" s="154">
        <v>8180.5759959999996</v>
      </c>
      <c r="E12" s="138">
        <v>8180.5759959999996</v>
      </c>
      <c r="F12" s="138">
        <v>8180.5759959999996</v>
      </c>
      <c r="G12" s="138"/>
      <c r="H12" s="152"/>
      <c r="I12" s="152"/>
      <c r="J12" s="152"/>
      <c r="K12" s="155"/>
      <c r="L12" s="155"/>
      <c r="M12" s="155"/>
      <c r="N12" s="149"/>
      <c r="O12" s="149" t="s">
        <v>214</v>
      </c>
      <c r="P12" s="153" t="s">
        <v>215</v>
      </c>
      <c r="Q12" s="125"/>
      <c r="R12" s="125"/>
      <c r="S12" s="125">
        <v>0</v>
      </c>
      <c r="T12" s="125"/>
      <c r="U12" s="157"/>
      <c r="V12" s="157"/>
      <c r="W12" s="157"/>
      <c r="X12" s="157"/>
      <c r="Y12" s="157"/>
      <c r="Z12" s="157"/>
    </row>
    <row r="13" spans="1:26" s="141" customFormat="1" ht="14.5" customHeight="1" x14ac:dyDescent="0.5">
      <c r="A13" s="148" t="s">
        <v>216</v>
      </c>
      <c r="B13" s="148" t="s">
        <v>199</v>
      </c>
      <c r="C13" s="150" t="s">
        <v>217</v>
      </c>
      <c r="D13" s="151">
        <v>9269.8273389999995</v>
      </c>
      <c r="E13" s="138">
        <v>9269.8273389999995</v>
      </c>
      <c r="F13" s="138">
        <v>4227.1473390000001</v>
      </c>
      <c r="G13" s="138">
        <v>5042.68</v>
      </c>
      <c r="H13" s="152"/>
      <c r="I13" s="152"/>
      <c r="J13" s="152"/>
      <c r="K13" s="152"/>
      <c r="L13" s="152"/>
      <c r="M13" s="152"/>
      <c r="N13" s="149"/>
      <c r="O13" s="149" t="s">
        <v>218</v>
      </c>
      <c r="P13" s="153" t="s">
        <v>219</v>
      </c>
      <c r="Q13" s="125">
        <v>3053.116</v>
      </c>
      <c r="R13" s="125">
        <v>3053.116</v>
      </c>
      <c r="S13" s="125">
        <v>3053.116</v>
      </c>
      <c r="T13" s="125"/>
      <c r="U13" s="157"/>
      <c r="V13" s="157"/>
      <c r="W13" s="157"/>
      <c r="X13" s="157"/>
      <c r="Y13" s="157"/>
      <c r="Z13" s="157"/>
    </row>
    <row r="14" spans="1:26" s="141" customFormat="1" ht="14.5" customHeight="1" x14ac:dyDescent="0.5">
      <c r="A14" s="149"/>
      <c r="B14" s="149" t="s">
        <v>203</v>
      </c>
      <c r="C14" s="153" t="s">
        <v>220</v>
      </c>
      <c r="D14" s="154">
        <v>5752.2060709999996</v>
      </c>
      <c r="E14" s="138">
        <v>5752.2060709999996</v>
      </c>
      <c r="F14" s="138">
        <v>3734.2060710000001</v>
      </c>
      <c r="G14" s="138">
        <v>2018</v>
      </c>
      <c r="H14" s="152"/>
      <c r="I14" s="152"/>
      <c r="J14" s="152"/>
      <c r="K14" s="155"/>
      <c r="L14" s="155"/>
      <c r="M14" s="155"/>
      <c r="N14" s="149"/>
      <c r="O14" s="149" t="s">
        <v>221</v>
      </c>
      <c r="P14" s="153" t="s">
        <v>222</v>
      </c>
      <c r="Q14" s="125">
        <v>1163.4865339999999</v>
      </c>
      <c r="R14" s="125">
        <v>1163.4865339999999</v>
      </c>
      <c r="S14" s="125">
        <v>1163.4865339999999</v>
      </c>
      <c r="T14" s="125"/>
      <c r="U14" s="157"/>
      <c r="V14" s="157"/>
      <c r="W14" s="157"/>
      <c r="X14" s="157"/>
      <c r="Y14" s="157"/>
      <c r="Z14" s="157"/>
    </row>
    <row r="15" spans="1:26" s="141" customFormat="1" ht="14.5" customHeight="1" x14ac:dyDescent="0.5">
      <c r="A15" s="149"/>
      <c r="B15" s="149" t="s">
        <v>206</v>
      </c>
      <c r="C15" s="153" t="s">
        <v>223</v>
      </c>
      <c r="D15" s="154"/>
      <c r="E15" s="138"/>
      <c r="F15" s="138"/>
      <c r="G15" s="138"/>
      <c r="H15" s="152" t="s">
        <v>120</v>
      </c>
      <c r="I15" s="152"/>
      <c r="J15" s="152"/>
      <c r="K15" s="155"/>
      <c r="L15" s="155"/>
      <c r="M15" s="155"/>
      <c r="N15" s="149"/>
      <c r="O15" s="149" t="s">
        <v>224</v>
      </c>
      <c r="P15" s="153" t="s">
        <v>225</v>
      </c>
      <c r="Q15" s="125">
        <v>68.335284000000001</v>
      </c>
      <c r="R15" s="125">
        <v>68.335284000000001</v>
      </c>
      <c r="S15" s="125">
        <v>68.335284000000001</v>
      </c>
      <c r="T15" s="125"/>
      <c r="U15" s="157"/>
      <c r="V15" s="157"/>
      <c r="W15" s="157"/>
      <c r="X15" s="157"/>
      <c r="Y15" s="157"/>
      <c r="Z15" s="157"/>
    </row>
    <row r="16" spans="1:26" s="141" customFormat="1" ht="14.5" customHeight="1" x14ac:dyDescent="0.5">
      <c r="A16" s="149"/>
      <c r="B16" s="149" t="s">
        <v>209</v>
      </c>
      <c r="C16" s="153" t="s">
        <v>226</v>
      </c>
      <c r="D16" s="154"/>
      <c r="E16" s="138"/>
      <c r="F16" s="138"/>
      <c r="G16" s="138"/>
      <c r="H16" s="152" t="s">
        <v>120</v>
      </c>
      <c r="I16" s="152"/>
      <c r="J16" s="152"/>
      <c r="K16" s="155"/>
      <c r="L16" s="155"/>
      <c r="M16" s="155"/>
      <c r="N16" s="149"/>
      <c r="O16" s="149" t="s">
        <v>227</v>
      </c>
      <c r="P16" s="153" t="s">
        <v>228</v>
      </c>
      <c r="Q16" s="125">
        <v>654.81617600000004</v>
      </c>
      <c r="R16" s="125">
        <v>654.81617600000004</v>
      </c>
      <c r="S16" s="125">
        <v>654.81617600000004</v>
      </c>
      <c r="T16" s="125"/>
      <c r="U16" s="157"/>
      <c r="V16" s="157"/>
      <c r="W16" s="157"/>
      <c r="X16" s="157"/>
      <c r="Y16" s="157"/>
      <c r="Z16" s="157"/>
    </row>
    <row r="17" spans="1:26" s="141" customFormat="1" ht="14.5" customHeight="1" x14ac:dyDescent="0.5">
      <c r="A17" s="149"/>
      <c r="B17" s="149" t="s">
        <v>229</v>
      </c>
      <c r="C17" s="153" t="s">
        <v>230</v>
      </c>
      <c r="D17" s="154">
        <v>1654.52</v>
      </c>
      <c r="E17" s="138">
        <v>1654.52</v>
      </c>
      <c r="F17" s="138"/>
      <c r="G17" s="138">
        <v>1654.52</v>
      </c>
      <c r="H17" s="152"/>
      <c r="I17" s="152"/>
      <c r="J17" s="152"/>
      <c r="K17" s="155"/>
      <c r="L17" s="155"/>
      <c r="M17" s="155"/>
      <c r="N17" s="149"/>
      <c r="O17" s="149" t="s">
        <v>231</v>
      </c>
      <c r="P17" s="153" t="s">
        <v>232</v>
      </c>
      <c r="Q17" s="125">
        <v>31.181723000000002</v>
      </c>
      <c r="R17" s="125">
        <v>31.181723000000002</v>
      </c>
      <c r="S17" s="125">
        <v>31.181723000000002</v>
      </c>
      <c r="T17" s="125"/>
      <c r="U17" s="157"/>
      <c r="V17" s="157"/>
      <c r="W17" s="157"/>
      <c r="X17" s="157"/>
      <c r="Y17" s="157"/>
      <c r="Z17" s="157"/>
    </row>
    <row r="18" spans="1:26" s="141" customFormat="1" ht="14.5" customHeight="1" x14ac:dyDescent="0.5">
      <c r="A18" s="149"/>
      <c r="B18" s="149" t="s">
        <v>233</v>
      </c>
      <c r="C18" s="153" t="s">
        <v>234</v>
      </c>
      <c r="D18" s="154">
        <v>344</v>
      </c>
      <c r="E18" s="138">
        <v>344</v>
      </c>
      <c r="F18" s="138"/>
      <c r="G18" s="138">
        <v>344</v>
      </c>
      <c r="H18" s="152"/>
      <c r="I18" s="152"/>
      <c r="J18" s="152"/>
      <c r="K18" s="155"/>
      <c r="L18" s="155"/>
      <c r="M18" s="155"/>
      <c r="N18" s="149"/>
      <c r="O18" s="149" t="s">
        <v>235</v>
      </c>
      <c r="P18" s="153" t="s">
        <v>236</v>
      </c>
      <c r="Q18" s="125">
        <v>29.267880999999999</v>
      </c>
      <c r="R18" s="125">
        <v>29.267880999999999</v>
      </c>
      <c r="S18" s="125">
        <v>29.267880999999999</v>
      </c>
      <c r="T18" s="125"/>
      <c r="U18" s="157"/>
      <c r="V18" s="157"/>
      <c r="W18" s="157"/>
      <c r="X18" s="157"/>
      <c r="Y18" s="157"/>
      <c r="Z18" s="157"/>
    </row>
    <row r="19" spans="1:26" s="141" customFormat="1" ht="14.5" customHeight="1" x14ac:dyDescent="0.5">
      <c r="A19" s="149"/>
      <c r="B19" s="149" t="s">
        <v>214</v>
      </c>
      <c r="C19" s="153" t="s">
        <v>237</v>
      </c>
      <c r="D19" s="154"/>
      <c r="E19" s="138"/>
      <c r="F19" s="138"/>
      <c r="G19" s="138"/>
      <c r="H19" s="152" t="s">
        <v>120</v>
      </c>
      <c r="I19" s="152"/>
      <c r="J19" s="152"/>
      <c r="K19" s="155"/>
      <c r="L19" s="155"/>
      <c r="M19" s="155"/>
      <c r="N19" s="149"/>
      <c r="O19" s="149" t="s">
        <v>238</v>
      </c>
      <c r="P19" s="153" t="s">
        <v>210</v>
      </c>
      <c r="Q19" s="125">
        <v>846.31158400000004</v>
      </c>
      <c r="R19" s="125">
        <v>846.31158400000004</v>
      </c>
      <c r="S19" s="125">
        <v>846.31158400000004</v>
      </c>
      <c r="T19" s="125"/>
      <c r="U19" s="157"/>
      <c r="V19" s="157"/>
      <c r="W19" s="157"/>
      <c r="X19" s="157"/>
      <c r="Y19" s="157"/>
      <c r="Z19" s="157"/>
    </row>
    <row r="20" spans="1:26" s="141" customFormat="1" ht="14.5" customHeight="1" x14ac:dyDescent="0.5">
      <c r="A20" s="149"/>
      <c r="B20" s="149" t="s">
        <v>218</v>
      </c>
      <c r="C20" s="153" t="s">
        <v>239</v>
      </c>
      <c r="D20" s="154"/>
      <c r="E20" s="138"/>
      <c r="F20" s="138"/>
      <c r="G20" s="138"/>
      <c r="H20" s="152" t="s">
        <v>120</v>
      </c>
      <c r="I20" s="152"/>
      <c r="J20" s="152"/>
      <c r="K20" s="155"/>
      <c r="L20" s="155"/>
      <c r="M20" s="155"/>
      <c r="N20" s="149"/>
      <c r="O20" s="149" t="s">
        <v>240</v>
      </c>
      <c r="P20" s="153" t="s">
        <v>241</v>
      </c>
      <c r="Q20" s="125"/>
      <c r="R20" s="125"/>
      <c r="S20" s="125"/>
      <c r="T20" s="125"/>
      <c r="U20" s="157"/>
      <c r="V20" s="157"/>
      <c r="W20" s="157"/>
      <c r="X20" s="157"/>
      <c r="Y20" s="157"/>
      <c r="Z20" s="157"/>
    </row>
    <row r="21" spans="1:26" s="141" customFormat="1" ht="14.5" customHeight="1" x14ac:dyDescent="0.5">
      <c r="A21" s="149"/>
      <c r="B21" s="149" t="s">
        <v>221</v>
      </c>
      <c r="C21" s="153" t="s">
        <v>242</v>
      </c>
      <c r="D21" s="154">
        <v>307.60000000000002</v>
      </c>
      <c r="E21" s="138">
        <v>307.60000000000002</v>
      </c>
      <c r="F21" s="138">
        <v>3.6</v>
      </c>
      <c r="G21" s="138">
        <v>304</v>
      </c>
      <c r="H21" s="152"/>
      <c r="I21" s="152"/>
      <c r="J21" s="152"/>
      <c r="K21" s="155"/>
      <c r="L21" s="155"/>
      <c r="M21" s="155"/>
      <c r="N21" s="149"/>
      <c r="O21" s="149" t="s">
        <v>212</v>
      </c>
      <c r="P21" s="153" t="s">
        <v>213</v>
      </c>
      <c r="Q21" s="125">
        <v>5127.4599959999996</v>
      </c>
      <c r="R21" s="125">
        <v>5127.4599959999996</v>
      </c>
      <c r="S21" s="125">
        <v>5127.4599959999996</v>
      </c>
      <c r="T21" s="125"/>
      <c r="U21" s="157"/>
      <c r="V21" s="157"/>
      <c r="W21" s="157"/>
      <c r="X21" s="157"/>
      <c r="Y21" s="157"/>
      <c r="Z21" s="157"/>
    </row>
    <row r="22" spans="1:26" s="141" customFormat="1" ht="14.5" customHeight="1" x14ac:dyDescent="0.5">
      <c r="A22" s="149"/>
      <c r="B22" s="149" t="s">
        <v>224</v>
      </c>
      <c r="C22" s="153" t="s">
        <v>243</v>
      </c>
      <c r="D22" s="154">
        <v>716</v>
      </c>
      <c r="E22" s="138">
        <v>716</v>
      </c>
      <c r="F22" s="138">
        <v>0</v>
      </c>
      <c r="G22" s="138">
        <v>716</v>
      </c>
      <c r="H22" s="152"/>
      <c r="I22" s="152"/>
      <c r="J22" s="152"/>
      <c r="K22" s="155"/>
      <c r="L22" s="155"/>
      <c r="M22" s="155"/>
      <c r="N22" s="148" t="s">
        <v>244</v>
      </c>
      <c r="O22" s="148" t="s">
        <v>199</v>
      </c>
      <c r="P22" s="150" t="s">
        <v>245</v>
      </c>
      <c r="Q22" s="125">
        <v>8647.7473389999996</v>
      </c>
      <c r="R22" s="125">
        <v>8647.7473389999996</v>
      </c>
      <c r="S22" s="125">
        <v>3605.0673390000002</v>
      </c>
      <c r="T22" s="125">
        <v>5042.68</v>
      </c>
      <c r="U22" s="157"/>
      <c r="V22" s="157"/>
      <c r="W22" s="157"/>
      <c r="X22" s="157"/>
      <c r="Y22" s="157"/>
      <c r="Z22" s="157"/>
    </row>
    <row r="23" spans="1:26" s="141" customFormat="1" ht="14.5" customHeight="1" x14ac:dyDescent="0.5">
      <c r="A23" s="149"/>
      <c r="B23" s="149" t="s">
        <v>212</v>
      </c>
      <c r="C23" s="153" t="s">
        <v>246</v>
      </c>
      <c r="D23" s="154">
        <v>495.50126799999998</v>
      </c>
      <c r="E23" s="138">
        <v>495.50126799999998</v>
      </c>
      <c r="F23" s="138">
        <v>489.34126800000001</v>
      </c>
      <c r="G23" s="138">
        <v>6.16</v>
      </c>
      <c r="H23" s="152"/>
      <c r="I23" s="152"/>
      <c r="J23" s="152"/>
      <c r="K23" s="155"/>
      <c r="L23" s="155"/>
      <c r="M23" s="155"/>
      <c r="N23" s="149"/>
      <c r="O23" s="149" t="s">
        <v>203</v>
      </c>
      <c r="P23" s="153" t="s">
        <v>247</v>
      </c>
      <c r="Q23" s="125">
        <v>2895.18</v>
      </c>
      <c r="R23" s="125">
        <v>2895.18</v>
      </c>
      <c r="S23" s="125">
        <v>2851.18</v>
      </c>
      <c r="T23" s="125">
        <v>44</v>
      </c>
      <c r="U23" s="157"/>
      <c r="V23" s="157"/>
      <c r="W23" s="157"/>
      <c r="X23" s="157"/>
      <c r="Y23" s="157"/>
      <c r="Z23" s="157"/>
    </row>
    <row r="24" spans="1:26" s="141" customFormat="1" ht="14.5" customHeight="1" x14ac:dyDescent="0.5">
      <c r="A24" s="148" t="s">
        <v>248</v>
      </c>
      <c r="B24" s="148" t="s">
        <v>199</v>
      </c>
      <c r="C24" s="150" t="s">
        <v>249</v>
      </c>
      <c r="D24" s="151">
        <v>1638</v>
      </c>
      <c r="E24" s="138">
        <v>1638</v>
      </c>
      <c r="F24" s="138"/>
      <c r="G24" s="138">
        <v>1638</v>
      </c>
      <c r="H24" s="152"/>
      <c r="I24" s="152"/>
      <c r="J24" s="152"/>
      <c r="K24" s="152"/>
      <c r="L24" s="152"/>
      <c r="M24" s="152"/>
      <c r="N24" s="149"/>
      <c r="O24" s="149" t="s">
        <v>206</v>
      </c>
      <c r="P24" s="153" t="s">
        <v>250</v>
      </c>
      <c r="Q24" s="125"/>
      <c r="R24" s="125"/>
      <c r="S24" s="125"/>
      <c r="T24" s="125"/>
      <c r="U24" s="157"/>
      <c r="V24" s="157"/>
      <c r="W24" s="157"/>
      <c r="X24" s="157"/>
      <c r="Y24" s="157"/>
      <c r="Z24" s="157"/>
    </row>
    <row r="25" spans="1:26" s="141" customFormat="1" ht="14.5" customHeight="1" x14ac:dyDescent="0.5">
      <c r="A25" s="149"/>
      <c r="B25" s="149" t="s">
        <v>203</v>
      </c>
      <c r="C25" s="153" t="s">
        <v>251</v>
      </c>
      <c r="D25" s="154"/>
      <c r="E25" s="138"/>
      <c r="F25" s="138"/>
      <c r="G25" s="138"/>
      <c r="H25" s="152" t="s">
        <v>120</v>
      </c>
      <c r="I25" s="152"/>
      <c r="J25" s="152"/>
      <c r="K25" s="155"/>
      <c r="L25" s="155"/>
      <c r="M25" s="155"/>
      <c r="N25" s="149"/>
      <c r="O25" s="149" t="s">
        <v>209</v>
      </c>
      <c r="P25" s="153" t="s">
        <v>252</v>
      </c>
      <c r="Q25" s="125"/>
      <c r="R25" s="125"/>
      <c r="S25" s="125"/>
      <c r="T25" s="125"/>
      <c r="U25" s="157"/>
      <c r="V25" s="157"/>
      <c r="W25" s="157"/>
      <c r="X25" s="157"/>
      <c r="Y25" s="157"/>
      <c r="Z25" s="157"/>
    </row>
    <row r="26" spans="1:26" s="141" customFormat="1" ht="14.5" customHeight="1" x14ac:dyDescent="0.5">
      <c r="A26" s="149"/>
      <c r="B26" s="149" t="s">
        <v>206</v>
      </c>
      <c r="C26" s="153" t="s">
        <v>253</v>
      </c>
      <c r="D26" s="154"/>
      <c r="E26" s="138"/>
      <c r="F26" s="138"/>
      <c r="G26" s="138"/>
      <c r="H26" s="152" t="s">
        <v>120</v>
      </c>
      <c r="I26" s="152"/>
      <c r="J26" s="152"/>
      <c r="K26" s="155"/>
      <c r="L26" s="155"/>
      <c r="M26" s="155"/>
      <c r="N26" s="149"/>
      <c r="O26" s="149" t="s">
        <v>229</v>
      </c>
      <c r="P26" s="153" t="s">
        <v>254</v>
      </c>
      <c r="Q26" s="125"/>
      <c r="R26" s="125"/>
      <c r="S26" s="125"/>
      <c r="T26" s="125"/>
      <c r="U26" s="157"/>
      <c r="V26" s="157"/>
      <c r="W26" s="157"/>
      <c r="X26" s="157"/>
      <c r="Y26" s="157"/>
      <c r="Z26" s="157"/>
    </row>
    <row r="27" spans="1:26" s="141" customFormat="1" ht="14.5" customHeight="1" x14ac:dyDescent="0.5">
      <c r="A27" s="149"/>
      <c r="B27" s="149" t="s">
        <v>209</v>
      </c>
      <c r="C27" s="153" t="s">
        <v>255</v>
      </c>
      <c r="D27" s="154">
        <v>200</v>
      </c>
      <c r="E27" s="138">
        <v>200</v>
      </c>
      <c r="F27" s="138"/>
      <c r="G27" s="138">
        <v>200</v>
      </c>
      <c r="H27" s="152"/>
      <c r="I27" s="152"/>
      <c r="J27" s="152"/>
      <c r="K27" s="155"/>
      <c r="L27" s="155"/>
      <c r="M27" s="155"/>
      <c r="N27" s="149"/>
      <c r="O27" s="149" t="s">
        <v>233</v>
      </c>
      <c r="P27" s="153" t="s">
        <v>256</v>
      </c>
      <c r="Q27" s="125"/>
      <c r="R27" s="125"/>
      <c r="S27" s="125"/>
      <c r="T27" s="125"/>
      <c r="U27" s="157"/>
      <c r="V27" s="157"/>
      <c r="W27" s="157"/>
      <c r="X27" s="157"/>
      <c r="Y27" s="157"/>
      <c r="Z27" s="157"/>
    </row>
    <row r="28" spans="1:26" s="141" customFormat="1" ht="14.5" customHeight="1" x14ac:dyDescent="0.5">
      <c r="A28" s="149"/>
      <c r="B28" s="149" t="s">
        <v>233</v>
      </c>
      <c r="C28" s="153" t="s">
        <v>257</v>
      </c>
      <c r="D28" s="154" t="s">
        <v>258</v>
      </c>
      <c r="E28" s="138" t="s">
        <v>258</v>
      </c>
      <c r="F28" s="138"/>
      <c r="G28" s="138"/>
      <c r="H28" s="152" t="s">
        <v>120</v>
      </c>
      <c r="I28" s="152"/>
      <c r="J28" s="152"/>
      <c r="K28" s="155"/>
      <c r="L28" s="155"/>
      <c r="M28" s="155"/>
      <c r="N28" s="149"/>
      <c r="O28" s="149" t="s">
        <v>214</v>
      </c>
      <c r="P28" s="153" t="s">
        <v>259</v>
      </c>
      <c r="Q28" s="125"/>
      <c r="R28" s="125"/>
      <c r="S28" s="125"/>
      <c r="T28" s="125"/>
      <c r="U28" s="157"/>
      <c r="V28" s="157"/>
      <c r="W28" s="157"/>
      <c r="X28" s="157"/>
      <c r="Y28" s="157"/>
      <c r="Z28" s="157"/>
    </row>
    <row r="29" spans="1:26" s="141" customFormat="1" ht="14.5" customHeight="1" x14ac:dyDescent="0.5">
      <c r="A29" s="149"/>
      <c r="B29" s="149" t="s">
        <v>214</v>
      </c>
      <c r="C29" s="153" t="s">
        <v>260</v>
      </c>
      <c r="D29" s="154">
        <v>1438</v>
      </c>
      <c r="E29" s="138">
        <v>1438</v>
      </c>
      <c r="F29" s="138"/>
      <c r="G29" s="138">
        <v>1438</v>
      </c>
      <c r="H29" s="152"/>
      <c r="I29" s="152"/>
      <c r="J29" s="152"/>
      <c r="K29" s="155"/>
      <c r="L29" s="155"/>
      <c r="M29" s="155"/>
      <c r="N29" s="149"/>
      <c r="O29" s="149" t="s">
        <v>218</v>
      </c>
      <c r="P29" s="153" t="s">
        <v>261</v>
      </c>
      <c r="Q29" s="125"/>
      <c r="R29" s="125"/>
      <c r="S29" s="125"/>
      <c r="T29" s="125"/>
      <c r="U29" s="157"/>
      <c r="V29" s="157"/>
      <c r="W29" s="157"/>
      <c r="X29" s="157"/>
      <c r="Y29" s="157"/>
      <c r="Z29" s="157"/>
    </row>
    <row r="30" spans="1:26" s="141" customFormat="1" ht="14.5" customHeight="1" x14ac:dyDescent="0.5">
      <c r="A30" s="149"/>
      <c r="B30" s="149" t="s">
        <v>218</v>
      </c>
      <c r="C30" s="153" t="s">
        <v>262</v>
      </c>
      <c r="D30" s="154" t="s">
        <v>258</v>
      </c>
      <c r="E30" s="138" t="s">
        <v>258</v>
      </c>
      <c r="F30" s="138"/>
      <c r="G30" s="138"/>
      <c r="H30" s="152" t="s">
        <v>120</v>
      </c>
      <c r="I30" s="152"/>
      <c r="J30" s="152"/>
      <c r="K30" s="155"/>
      <c r="L30" s="155"/>
      <c r="M30" s="155"/>
      <c r="N30" s="149"/>
      <c r="O30" s="149" t="s">
        <v>221</v>
      </c>
      <c r="P30" s="153" t="s">
        <v>263</v>
      </c>
      <c r="Q30" s="125"/>
      <c r="R30" s="125"/>
      <c r="S30" s="125"/>
      <c r="T30" s="125"/>
      <c r="U30" s="157"/>
      <c r="V30" s="157"/>
      <c r="W30" s="157"/>
      <c r="X30" s="157"/>
      <c r="Y30" s="157"/>
      <c r="Z30" s="157"/>
    </row>
    <row r="31" spans="1:26" s="141" customFormat="1" ht="14.5" customHeight="1" x14ac:dyDescent="0.5">
      <c r="A31" s="149"/>
      <c r="B31" s="149" t="s">
        <v>212</v>
      </c>
      <c r="C31" s="153" t="s">
        <v>264</v>
      </c>
      <c r="D31" s="154" t="s">
        <v>258</v>
      </c>
      <c r="E31" s="138" t="s">
        <v>258</v>
      </c>
      <c r="F31" s="138"/>
      <c r="G31" s="138"/>
      <c r="H31" s="152" t="s">
        <v>120</v>
      </c>
      <c r="I31" s="152"/>
      <c r="J31" s="152"/>
      <c r="K31" s="155"/>
      <c r="L31" s="155"/>
      <c r="M31" s="155"/>
      <c r="N31" s="149"/>
      <c r="O31" s="149" t="s">
        <v>224</v>
      </c>
      <c r="P31" s="153" t="s">
        <v>265</v>
      </c>
      <c r="Q31" s="125"/>
      <c r="R31" s="125"/>
      <c r="S31" s="125"/>
      <c r="T31" s="125"/>
      <c r="U31" s="157"/>
      <c r="V31" s="157"/>
      <c r="W31" s="157"/>
      <c r="X31" s="157"/>
      <c r="Y31" s="157"/>
      <c r="Z31" s="157"/>
    </row>
    <row r="32" spans="1:26" s="141" customFormat="1" ht="14.5" customHeight="1" x14ac:dyDescent="0.5">
      <c r="A32" s="148" t="s">
        <v>266</v>
      </c>
      <c r="B32" s="148" t="s">
        <v>199</v>
      </c>
      <c r="C32" s="150" t="s">
        <v>267</v>
      </c>
      <c r="D32" s="151">
        <v>370</v>
      </c>
      <c r="E32" s="138">
        <v>370</v>
      </c>
      <c r="F32" s="138"/>
      <c r="G32" s="138">
        <v>370</v>
      </c>
      <c r="H32" s="152"/>
      <c r="I32" s="152"/>
      <c r="J32" s="152"/>
      <c r="K32" s="152"/>
      <c r="L32" s="152"/>
      <c r="M32" s="152"/>
      <c r="N32" s="149"/>
      <c r="O32" s="149" t="s">
        <v>231</v>
      </c>
      <c r="P32" s="153" t="s">
        <v>268</v>
      </c>
      <c r="Q32" s="125">
        <v>994</v>
      </c>
      <c r="R32" s="125">
        <v>994</v>
      </c>
      <c r="S32" s="125"/>
      <c r="T32" s="125">
        <v>994</v>
      </c>
      <c r="U32" s="157"/>
      <c r="V32" s="157"/>
      <c r="W32" s="157"/>
      <c r="X32" s="157"/>
      <c r="Y32" s="157"/>
      <c r="Z32" s="157"/>
    </row>
    <row r="33" spans="1:26" s="141" customFormat="1" ht="14.5" customHeight="1" x14ac:dyDescent="0.5">
      <c r="A33" s="149"/>
      <c r="B33" s="149" t="s">
        <v>203</v>
      </c>
      <c r="C33" s="153" t="s">
        <v>251</v>
      </c>
      <c r="D33" s="154">
        <v>350</v>
      </c>
      <c r="E33" s="138">
        <v>350</v>
      </c>
      <c r="F33" s="138"/>
      <c r="G33" s="138">
        <v>350</v>
      </c>
      <c r="H33" s="152"/>
      <c r="I33" s="152"/>
      <c r="J33" s="152"/>
      <c r="K33" s="155"/>
      <c r="L33" s="155"/>
      <c r="M33" s="155"/>
      <c r="N33" s="149"/>
      <c r="O33" s="149" t="s">
        <v>235</v>
      </c>
      <c r="P33" s="153" t="s">
        <v>239</v>
      </c>
      <c r="Q33" s="125"/>
      <c r="R33" s="125"/>
      <c r="S33" s="125"/>
      <c r="T33" s="125"/>
      <c r="U33" s="157"/>
      <c r="V33" s="157"/>
      <c r="W33" s="157"/>
      <c r="X33" s="157"/>
      <c r="Y33" s="157"/>
      <c r="Z33" s="157"/>
    </row>
    <row r="34" spans="1:26" s="141" customFormat="1" ht="14.5" customHeight="1" x14ac:dyDescent="0.5">
      <c r="A34" s="149"/>
      <c r="B34" s="149" t="s">
        <v>206</v>
      </c>
      <c r="C34" s="153" t="s">
        <v>253</v>
      </c>
      <c r="D34" s="154">
        <v>20</v>
      </c>
      <c r="E34" s="138">
        <v>20</v>
      </c>
      <c r="F34" s="138"/>
      <c r="G34" s="138">
        <v>20</v>
      </c>
      <c r="H34" s="152"/>
      <c r="I34" s="152"/>
      <c r="J34" s="152"/>
      <c r="K34" s="155"/>
      <c r="L34" s="155"/>
      <c r="M34" s="155"/>
      <c r="N34" s="149"/>
      <c r="O34" s="149" t="s">
        <v>238</v>
      </c>
      <c r="P34" s="153" t="s">
        <v>243</v>
      </c>
      <c r="Q34" s="125">
        <v>716</v>
      </c>
      <c r="R34" s="125">
        <v>716</v>
      </c>
      <c r="S34" s="125"/>
      <c r="T34" s="125">
        <v>716</v>
      </c>
      <c r="U34" s="157"/>
      <c r="V34" s="157"/>
      <c r="W34" s="157"/>
      <c r="X34" s="157"/>
      <c r="Y34" s="157"/>
      <c r="Z34" s="157"/>
    </row>
    <row r="35" spans="1:26" s="141" customFormat="1" ht="14.5" customHeight="1" x14ac:dyDescent="0.5">
      <c r="A35" s="149"/>
      <c r="B35" s="149" t="s">
        <v>209</v>
      </c>
      <c r="C35" s="153" t="s">
        <v>255</v>
      </c>
      <c r="D35" s="154"/>
      <c r="E35" s="138"/>
      <c r="F35" s="138"/>
      <c r="G35" s="138"/>
      <c r="H35" s="152" t="s">
        <v>120</v>
      </c>
      <c r="I35" s="152"/>
      <c r="J35" s="152"/>
      <c r="K35" s="155"/>
      <c r="L35" s="155"/>
      <c r="M35" s="155"/>
      <c r="N35" s="149"/>
      <c r="O35" s="149" t="s">
        <v>240</v>
      </c>
      <c r="P35" s="153" t="s">
        <v>269</v>
      </c>
      <c r="Q35" s="125">
        <v>980</v>
      </c>
      <c r="R35" s="125">
        <v>980</v>
      </c>
      <c r="S35" s="125"/>
      <c r="T35" s="125">
        <v>980</v>
      </c>
      <c r="U35" s="157"/>
      <c r="V35" s="157"/>
      <c r="W35" s="157"/>
      <c r="X35" s="157"/>
      <c r="Y35" s="157"/>
      <c r="Z35" s="157"/>
    </row>
    <row r="36" spans="1:26" s="141" customFormat="1" ht="14.5" customHeight="1" x14ac:dyDescent="0.5">
      <c r="A36" s="149"/>
      <c r="B36" s="149" t="s">
        <v>229</v>
      </c>
      <c r="C36" s="153" t="s">
        <v>260</v>
      </c>
      <c r="D36" s="154"/>
      <c r="E36" s="138"/>
      <c r="F36" s="138"/>
      <c r="G36" s="138"/>
      <c r="H36" s="152" t="s">
        <v>120</v>
      </c>
      <c r="I36" s="152"/>
      <c r="J36" s="152"/>
      <c r="K36" s="155"/>
      <c r="L36" s="155"/>
      <c r="M36" s="155"/>
      <c r="N36" s="149"/>
      <c r="O36" s="149" t="s">
        <v>270</v>
      </c>
      <c r="P36" s="153" t="s">
        <v>223</v>
      </c>
      <c r="Q36" s="125"/>
      <c r="R36" s="125"/>
      <c r="S36" s="125"/>
      <c r="T36" s="125"/>
      <c r="U36" s="157"/>
      <c r="V36" s="157"/>
      <c r="W36" s="157"/>
      <c r="X36" s="157"/>
      <c r="Y36" s="157"/>
      <c r="Z36" s="157"/>
    </row>
    <row r="37" spans="1:26" s="141" customFormat="1" ht="14.5" customHeight="1" x14ac:dyDescent="0.5">
      <c r="A37" s="149"/>
      <c r="B37" s="149" t="s">
        <v>233</v>
      </c>
      <c r="C37" s="153" t="s">
        <v>262</v>
      </c>
      <c r="D37" s="154"/>
      <c r="E37" s="138"/>
      <c r="F37" s="138"/>
      <c r="G37" s="138"/>
      <c r="H37" s="152" t="s">
        <v>120</v>
      </c>
      <c r="I37" s="152"/>
      <c r="J37" s="152"/>
      <c r="K37" s="155"/>
      <c r="L37" s="155"/>
      <c r="M37" s="155"/>
      <c r="N37" s="149"/>
      <c r="O37" s="149" t="s">
        <v>271</v>
      </c>
      <c r="P37" s="153" t="s">
        <v>226</v>
      </c>
      <c r="Q37" s="125"/>
      <c r="R37" s="125"/>
      <c r="S37" s="125"/>
      <c r="T37" s="125"/>
      <c r="U37" s="157"/>
      <c r="V37" s="157"/>
      <c r="W37" s="157"/>
      <c r="X37" s="157"/>
      <c r="Y37" s="157"/>
      <c r="Z37" s="157"/>
    </row>
    <row r="38" spans="1:26" s="141" customFormat="1" ht="14.5" customHeight="1" x14ac:dyDescent="0.5">
      <c r="A38" s="149"/>
      <c r="B38" s="149" t="s">
        <v>212</v>
      </c>
      <c r="C38" s="153" t="s">
        <v>264</v>
      </c>
      <c r="D38" s="154"/>
      <c r="E38" s="138"/>
      <c r="F38" s="138"/>
      <c r="G38" s="138"/>
      <c r="H38" s="152" t="s">
        <v>120</v>
      </c>
      <c r="I38" s="152"/>
      <c r="J38" s="152"/>
      <c r="K38" s="155"/>
      <c r="L38" s="155"/>
      <c r="M38" s="155"/>
      <c r="N38" s="149"/>
      <c r="O38" s="149" t="s">
        <v>272</v>
      </c>
      <c r="P38" s="153" t="s">
        <v>237</v>
      </c>
      <c r="Q38" s="125"/>
      <c r="R38" s="125"/>
      <c r="S38" s="125"/>
      <c r="T38" s="125"/>
      <c r="U38" s="157"/>
      <c r="V38" s="157"/>
      <c r="W38" s="157"/>
      <c r="X38" s="157"/>
      <c r="Y38" s="157"/>
      <c r="Z38" s="157"/>
    </row>
    <row r="39" spans="1:26" s="141" customFormat="1" ht="14.5" customHeight="1" x14ac:dyDescent="0.5">
      <c r="A39" s="148" t="s">
        <v>273</v>
      </c>
      <c r="B39" s="148" t="s">
        <v>199</v>
      </c>
      <c r="C39" s="150" t="s">
        <v>274</v>
      </c>
      <c r="D39" s="151"/>
      <c r="E39" s="138"/>
      <c r="F39" s="138"/>
      <c r="G39" s="138"/>
      <c r="H39" s="152" t="s">
        <v>120</v>
      </c>
      <c r="I39" s="152"/>
      <c r="J39" s="152"/>
      <c r="K39" s="155"/>
      <c r="L39" s="155"/>
      <c r="M39" s="155"/>
      <c r="N39" s="149"/>
      <c r="O39" s="149" t="s">
        <v>275</v>
      </c>
      <c r="P39" s="153" t="s">
        <v>276</v>
      </c>
      <c r="Q39" s="125">
        <v>667</v>
      </c>
      <c r="R39" s="125">
        <v>667</v>
      </c>
      <c r="S39" s="125"/>
      <c r="T39" s="125">
        <v>667</v>
      </c>
      <c r="U39" s="157"/>
      <c r="V39" s="157"/>
      <c r="W39" s="157"/>
      <c r="X39" s="157"/>
      <c r="Y39" s="157"/>
      <c r="Z39" s="157"/>
    </row>
    <row r="40" spans="1:26" s="141" customFormat="1" ht="14.5" customHeight="1" x14ac:dyDescent="0.5">
      <c r="A40" s="149"/>
      <c r="B40" s="149" t="s">
        <v>203</v>
      </c>
      <c r="C40" s="153" t="s">
        <v>202</v>
      </c>
      <c r="D40" s="154"/>
      <c r="E40" s="138"/>
      <c r="F40" s="138"/>
      <c r="G40" s="138"/>
      <c r="H40" s="152" t="s">
        <v>120</v>
      </c>
      <c r="I40" s="152"/>
      <c r="J40" s="152"/>
      <c r="K40" s="155"/>
      <c r="L40" s="155"/>
      <c r="M40" s="155"/>
      <c r="N40" s="149"/>
      <c r="O40" s="149" t="s">
        <v>277</v>
      </c>
      <c r="P40" s="153" t="s">
        <v>278</v>
      </c>
      <c r="Q40" s="125">
        <v>987.52</v>
      </c>
      <c r="R40" s="125">
        <v>987.52</v>
      </c>
      <c r="S40" s="125"/>
      <c r="T40" s="125">
        <v>987.52</v>
      </c>
      <c r="U40" s="157"/>
      <c r="V40" s="157"/>
      <c r="W40" s="157"/>
      <c r="X40" s="157"/>
      <c r="Y40" s="157"/>
      <c r="Z40" s="157"/>
    </row>
    <row r="41" spans="1:26" s="141" customFormat="1" ht="14.5" customHeight="1" x14ac:dyDescent="0.5">
      <c r="A41" s="149"/>
      <c r="B41" s="149" t="s">
        <v>206</v>
      </c>
      <c r="C41" s="153" t="s">
        <v>245</v>
      </c>
      <c r="D41" s="154"/>
      <c r="E41" s="138"/>
      <c r="F41" s="138"/>
      <c r="G41" s="138"/>
      <c r="H41" s="152" t="s">
        <v>120</v>
      </c>
      <c r="I41" s="152"/>
      <c r="J41" s="152"/>
      <c r="K41" s="155"/>
      <c r="L41" s="155"/>
      <c r="M41" s="155"/>
      <c r="N41" s="149"/>
      <c r="O41" s="149" t="s">
        <v>279</v>
      </c>
      <c r="P41" s="153" t="s">
        <v>280</v>
      </c>
      <c r="Q41" s="125"/>
      <c r="R41" s="125"/>
      <c r="S41" s="125"/>
      <c r="T41" s="125"/>
      <c r="U41" s="157"/>
      <c r="V41" s="157"/>
      <c r="W41" s="157"/>
      <c r="X41" s="157"/>
      <c r="Y41" s="157"/>
      <c r="Z41" s="157"/>
    </row>
    <row r="42" spans="1:26" s="141" customFormat="1" ht="14.5" customHeight="1" x14ac:dyDescent="0.5">
      <c r="A42" s="149"/>
      <c r="B42" s="149" t="s">
        <v>212</v>
      </c>
      <c r="C42" s="153" t="s">
        <v>281</v>
      </c>
      <c r="D42" s="154"/>
      <c r="E42" s="138"/>
      <c r="F42" s="138"/>
      <c r="G42" s="138"/>
      <c r="H42" s="152" t="s">
        <v>120</v>
      </c>
      <c r="I42" s="152"/>
      <c r="J42" s="152"/>
      <c r="K42" s="155"/>
      <c r="L42" s="155"/>
      <c r="M42" s="155"/>
      <c r="N42" s="149"/>
      <c r="O42" s="149" t="s">
        <v>282</v>
      </c>
      <c r="P42" s="153" t="s">
        <v>283</v>
      </c>
      <c r="Q42" s="125">
        <v>154</v>
      </c>
      <c r="R42" s="125">
        <v>154</v>
      </c>
      <c r="S42" s="125"/>
      <c r="T42" s="125">
        <v>154</v>
      </c>
      <c r="U42" s="157"/>
      <c r="V42" s="157"/>
      <c r="W42" s="157"/>
      <c r="X42" s="157"/>
      <c r="Y42" s="157"/>
      <c r="Z42" s="157"/>
    </row>
    <row r="43" spans="1:26" s="141" customFormat="1" ht="14.5" customHeight="1" x14ac:dyDescent="0.5">
      <c r="A43" s="148" t="s">
        <v>284</v>
      </c>
      <c r="B43" s="148" t="s">
        <v>199</v>
      </c>
      <c r="C43" s="150" t="s">
        <v>285</v>
      </c>
      <c r="D43" s="151"/>
      <c r="E43" s="138"/>
      <c r="F43" s="138"/>
      <c r="G43" s="138"/>
      <c r="H43" s="152" t="s">
        <v>120</v>
      </c>
      <c r="I43" s="152"/>
      <c r="J43" s="152"/>
      <c r="K43" s="155"/>
      <c r="L43" s="155"/>
      <c r="M43" s="155"/>
      <c r="N43" s="149"/>
      <c r="O43" s="149" t="s">
        <v>286</v>
      </c>
      <c r="P43" s="153" t="s">
        <v>234</v>
      </c>
      <c r="Q43" s="125">
        <v>190</v>
      </c>
      <c r="R43" s="125">
        <v>190</v>
      </c>
      <c r="S43" s="125"/>
      <c r="T43" s="125">
        <v>190</v>
      </c>
      <c r="U43" s="157"/>
      <c r="V43" s="157"/>
      <c r="W43" s="157"/>
      <c r="X43" s="157"/>
      <c r="Y43" s="157"/>
      <c r="Z43" s="157"/>
    </row>
    <row r="44" spans="1:26" s="141" customFormat="1" ht="14.5" customHeight="1" x14ac:dyDescent="0.5">
      <c r="A44" s="149"/>
      <c r="B44" s="149" t="s">
        <v>203</v>
      </c>
      <c r="C44" s="153" t="s">
        <v>287</v>
      </c>
      <c r="D44" s="154"/>
      <c r="E44" s="138"/>
      <c r="F44" s="138"/>
      <c r="G44" s="138"/>
      <c r="H44" s="152" t="s">
        <v>120</v>
      </c>
      <c r="I44" s="152"/>
      <c r="J44" s="152"/>
      <c r="K44" s="155"/>
      <c r="L44" s="155"/>
      <c r="M44" s="155"/>
      <c r="N44" s="149"/>
      <c r="O44" s="149" t="s">
        <v>288</v>
      </c>
      <c r="P44" s="153" t="s">
        <v>289</v>
      </c>
      <c r="Q44" s="125">
        <v>84.631157999999999</v>
      </c>
      <c r="R44" s="125">
        <v>84.631157999999999</v>
      </c>
      <c r="S44" s="125">
        <v>84.631157999999999</v>
      </c>
      <c r="T44" s="125"/>
      <c r="U44" s="157"/>
      <c r="V44" s="157"/>
      <c r="W44" s="157"/>
      <c r="X44" s="157"/>
      <c r="Y44" s="157"/>
      <c r="Z44" s="157"/>
    </row>
    <row r="45" spans="1:26" s="141" customFormat="1" ht="14.5" customHeight="1" x14ac:dyDescent="0.5">
      <c r="A45" s="149"/>
      <c r="B45" s="149" t="s">
        <v>206</v>
      </c>
      <c r="C45" s="153" t="s">
        <v>290</v>
      </c>
      <c r="D45" s="154"/>
      <c r="E45" s="138"/>
      <c r="F45" s="138"/>
      <c r="G45" s="138"/>
      <c r="H45" s="152" t="s">
        <v>120</v>
      </c>
      <c r="I45" s="152"/>
      <c r="J45" s="152"/>
      <c r="K45" s="155"/>
      <c r="L45" s="155"/>
      <c r="M45" s="155"/>
      <c r="N45" s="149"/>
      <c r="O45" s="149" t="s">
        <v>291</v>
      </c>
      <c r="P45" s="153" t="s">
        <v>292</v>
      </c>
      <c r="Q45" s="125">
        <v>176.32</v>
      </c>
      <c r="R45" s="125">
        <v>176.32</v>
      </c>
      <c r="S45" s="125">
        <v>176.32</v>
      </c>
      <c r="T45" s="125"/>
      <c r="U45" s="157"/>
      <c r="V45" s="157"/>
      <c r="W45" s="157"/>
      <c r="X45" s="157"/>
      <c r="Y45" s="157"/>
      <c r="Z45" s="157"/>
    </row>
    <row r="46" spans="1:26" s="141" customFormat="1" ht="14.5" customHeight="1" x14ac:dyDescent="0.5">
      <c r="A46" s="148" t="s">
        <v>293</v>
      </c>
      <c r="B46" s="148" t="s">
        <v>199</v>
      </c>
      <c r="C46" s="150" t="s">
        <v>294</v>
      </c>
      <c r="D46" s="151"/>
      <c r="E46" s="138"/>
      <c r="F46" s="138"/>
      <c r="G46" s="138"/>
      <c r="H46" s="152" t="s">
        <v>120</v>
      </c>
      <c r="I46" s="152"/>
      <c r="J46" s="152"/>
      <c r="K46" s="155"/>
      <c r="L46" s="155"/>
      <c r="M46" s="155"/>
      <c r="N46" s="149"/>
      <c r="O46" s="149" t="s">
        <v>295</v>
      </c>
      <c r="P46" s="153" t="s">
        <v>242</v>
      </c>
      <c r="Q46" s="125">
        <v>307.60000000000002</v>
      </c>
      <c r="R46" s="125">
        <v>307.60000000000002</v>
      </c>
      <c r="S46" s="125">
        <v>3.6</v>
      </c>
      <c r="T46" s="125">
        <v>304</v>
      </c>
      <c r="U46" s="157"/>
      <c r="V46" s="157"/>
      <c r="W46" s="157"/>
      <c r="X46" s="157"/>
      <c r="Y46" s="157"/>
      <c r="Z46" s="157"/>
    </row>
    <row r="47" spans="1:26" s="141" customFormat="1" ht="14.5" customHeight="1" x14ac:dyDescent="0.5">
      <c r="A47" s="149"/>
      <c r="B47" s="149" t="s">
        <v>203</v>
      </c>
      <c r="C47" s="153" t="s">
        <v>296</v>
      </c>
      <c r="D47" s="154"/>
      <c r="E47" s="138"/>
      <c r="F47" s="138"/>
      <c r="G47" s="138"/>
      <c r="H47" s="152" t="s">
        <v>120</v>
      </c>
      <c r="I47" s="152"/>
      <c r="J47" s="152"/>
      <c r="K47" s="155"/>
      <c r="L47" s="155"/>
      <c r="M47" s="155"/>
      <c r="N47" s="149"/>
      <c r="O47" s="149" t="s">
        <v>297</v>
      </c>
      <c r="P47" s="153" t="s">
        <v>298</v>
      </c>
      <c r="Q47" s="125"/>
      <c r="R47" s="125"/>
      <c r="S47" s="125"/>
      <c r="T47" s="125"/>
      <c r="U47" s="157"/>
      <c r="V47" s="157"/>
      <c r="W47" s="157"/>
      <c r="X47" s="157"/>
      <c r="Y47" s="157"/>
      <c r="Z47" s="157"/>
    </row>
    <row r="48" spans="1:26" s="141" customFormat="1" ht="14.5" customHeight="1" x14ac:dyDescent="0.5">
      <c r="A48" s="149"/>
      <c r="B48" s="149" t="s">
        <v>206</v>
      </c>
      <c r="C48" s="153" t="s">
        <v>299</v>
      </c>
      <c r="D48" s="154"/>
      <c r="E48" s="138"/>
      <c r="F48" s="138"/>
      <c r="G48" s="138"/>
      <c r="H48" s="152" t="s">
        <v>120</v>
      </c>
      <c r="I48" s="152"/>
      <c r="J48" s="152"/>
      <c r="K48" s="155"/>
      <c r="L48" s="155"/>
      <c r="M48" s="155"/>
      <c r="N48" s="149"/>
      <c r="O48" s="149" t="s">
        <v>300</v>
      </c>
      <c r="P48" s="153" t="s">
        <v>301</v>
      </c>
      <c r="Q48" s="125"/>
      <c r="R48" s="125"/>
      <c r="S48" s="125"/>
      <c r="T48" s="125"/>
      <c r="U48" s="157"/>
      <c r="V48" s="157"/>
      <c r="W48" s="157"/>
      <c r="X48" s="157"/>
      <c r="Y48" s="157"/>
      <c r="Z48" s="157"/>
    </row>
    <row r="49" spans="1:26" s="141" customFormat="1" ht="14.5" customHeight="1" x14ac:dyDescent="0.5">
      <c r="A49" s="149"/>
      <c r="B49" s="149" t="s">
        <v>212</v>
      </c>
      <c r="C49" s="153" t="s">
        <v>302</v>
      </c>
      <c r="D49" s="154"/>
      <c r="E49" s="138"/>
      <c r="F49" s="138"/>
      <c r="G49" s="138"/>
      <c r="H49" s="152" t="s">
        <v>120</v>
      </c>
      <c r="I49" s="152"/>
      <c r="J49" s="152"/>
      <c r="K49" s="155"/>
      <c r="L49" s="155"/>
      <c r="M49" s="155"/>
      <c r="N49" s="149"/>
      <c r="O49" s="149" t="s">
        <v>212</v>
      </c>
      <c r="P49" s="153" t="s">
        <v>246</v>
      </c>
      <c r="Q49" s="125">
        <v>495.50126799999998</v>
      </c>
      <c r="R49" s="125">
        <v>495.50126799999998</v>
      </c>
      <c r="S49" s="125">
        <v>489.34126800000001</v>
      </c>
      <c r="T49" s="125">
        <v>6.16</v>
      </c>
      <c r="U49" s="157"/>
      <c r="V49" s="157"/>
      <c r="W49" s="157"/>
      <c r="X49" s="157"/>
      <c r="Y49" s="157"/>
      <c r="Z49" s="157"/>
    </row>
    <row r="50" spans="1:26" s="141" customFormat="1" ht="14.5" customHeight="1" x14ac:dyDescent="0.5">
      <c r="A50" s="148" t="s">
        <v>303</v>
      </c>
      <c r="B50" s="149" t="s">
        <v>199</v>
      </c>
      <c r="C50" s="150" t="s">
        <v>304</v>
      </c>
      <c r="D50" s="151"/>
      <c r="E50" s="138"/>
      <c r="F50" s="138"/>
      <c r="G50" s="138"/>
      <c r="H50" s="152" t="s">
        <v>120</v>
      </c>
      <c r="I50" s="152"/>
      <c r="J50" s="152"/>
      <c r="K50" s="155"/>
      <c r="L50" s="155"/>
      <c r="M50" s="155"/>
      <c r="N50" s="148" t="s">
        <v>305</v>
      </c>
      <c r="O50" s="148" t="s">
        <v>199</v>
      </c>
      <c r="P50" s="150" t="s">
        <v>306</v>
      </c>
      <c r="Q50" s="125">
        <v>391.292102</v>
      </c>
      <c r="R50" s="125">
        <v>391.292102</v>
      </c>
      <c r="S50" s="125">
        <v>311.292102</v>
      </c>
      <c r="T50" s="125">
        <v>80</v>
      </c>
      <c r="U50" s="157"/>
      <c r="V50" s="157"/>
      <c r="W50" s="157"/>
      <c r="X50" s="157"/>
      <c r="Y50" s="157"/>
      <c r="Z50" s="157"/>
    </row>
    <row r="51" spans="1:26" s="141" customFormat="1" ht="14.5" customHeight="1" x14ac:dyDescent="0.5">
      <c r="A51" s="149"/>
      <c r="B51" s="149" t="s">
        <v>203</v>
      </c>
      <c r="C51" s="153" t="s">
        <v>307</v>
      </c>
      <c r="D51" s="154"/>
      <c r="E51" s="138"/>
      <c r="F51" s="138"/>
      <c r="G51" s="138"/>
      <c r="H51" s="152" t="s">
        <v>120</v>
      </c>
      <c r="I51" s="152"/>
      <c r="J51" s="152"/>
      <c r="K51" s="155"/>
      <c r="L51" s="155"/>
      <c r="M51" s="155"/>
      <c r="N51" s="149"/>
      <c r="O51" s="149" t="s">
        <v>203</v>
      </c>
      <c r="P51" s="153" t="s">
        <v>308</v>
      </c>
      <c r="Q51" s="125">
        <v>30.961400000000001</v>
      </c>
      <c r="R51" s="125">
        <v>30.961400000000001</v>
      </c>
      <c r="S51" s="125">
        <v>30.961400000000001</v>
      </c>
      <c r="T51" s="125"/>
      <c r="U51" s="157"/>
      <c r="V51" s="157"/>
      <c r="W51" s="157"/>
      <c r="X51" s="157"/>
      <c r="Y51" s="157"/>
      <c r="Z51" s="157"/>
    </row>
    <row r="52" spans="1:26" s="141" customFormat="1" ht="14.5" customHeight="1" x14ac:dyDescent="0.5">
      <c r="A52" s="149"/>
      <c r="B52" s="149" t="s">
        <v>206</v>
      </c>
      <c r="C52" s="153" t="s">
        <v>309</v>
      </c>
      <c r="D52" s="154"/>
      <c r="E52" s="138"/>
      <c r="F52" s="138"/>
      <c r="G52" s="138"/>
      <c r="H52" s="152" t="s">
        <v>120</v>
      </c>
      <c r="I52" s="152"/>
      <c r="J52" s="152"/>
      <c r="K52" s="155"/>
      <c r="L52" s="155"/>
      <c r="M52" s="155"/>
      <c r="N52" s="149"/>
      <c r="O52" s="149" t="s">
        <v>206</v>
      </c>
      <c r="P52" s="153" t="s">
        <v>310</v>
      </c>
      <c r="Q52" s="125">
        <v>240.08266</v>
      </c>
      <c r="R52" s="125">
        <v>240.08266</v>
      </c>
      <c r="S52" s="125">
        <v>240.08266</v>
      </c>
      <c r="T52" s="125"/>
      <c r="U52" s="157"/>
      <c r="V52" s="157"/>
      <c r="W52" s="157"/>
      <c r="X52" s="157"/>
      <c r="Y52" s="157"/>
      <c r="Z52" s="157"/>
    </row>
    <row r="53" spans="1:26" s="141" customFormat="1" ht="14.5" customHeight="1" x14ac:dyDescent="0.5">
      <c r="A53" s="148" t="s">
        <v>311</v>
      </c>
      <c r="B53" s="148" t="s">
        <v>199</v>
      </c>
      <c r="C53" s="150" t="s">
        <v>306</v>
      </c>
      <c r="D53" s="151">
        <v>391.292102</v>
      </c>
      <c r="E53" s="138">
        <v>391.292102</v>
      </c>
      <c r="F53" s="138">
        <v>311.292102</v>
      </c>
      <c r="G53" s="138">
        <v>80</v>
      </c>
      <c r="H53" s="152"/>
      <c r="I53" s="152"/>
      <c r="J53" s="152"/>
      <c r="K53" s="152"/>
      <c r="L53" s="152"/>
      <c r="M53" s="152"/>
      <c r="N53" s="149"/>
      <c r="O53" s="149" t="s">
        <v>209</v>
      </c>
      <c r="P53" s="153" t="s">
        <v>312</v>
      </c>
      <c r="Q53" s="125"/>
      <c r="R53" s="125"/>
      <c r="S53" s="125"/>
      <c r="T53" s="125"/>
      <c r="U53" s="157"/>
      <c r="V53" s="157"/>
      <c r="W53" s="157"/>
      <c r="X53" s="157"/>
      <c r="Y53" s="157"/>
      <c r="Z53" s="157"/>
    </row>
    <row r="54" spans="1:26" s="141" customFormat="1" ht="14.5" customHeight="1" x14ac:dyDescent="0.5">
      <c r="A54" s="149"/>
      <c r="B54" s="149" t="s">
        <v>203</v>
      </c>
      <c r="C54" s="153" t="s">
        <v>313</v>
      </c>
      <c r="D54" s="154">
        <v>120.248042</v>
      </c>
      <c r="E54" s="138">
        <v>120.248042</v>
      </c>
      <c r="F54" s="138">
        <v>40.248041999999998</v>
      </c>
      <c r="G54" s="138">
        <v>80</v>
      </c>
      <c r="H54" s="152"/>
      <c r="I54" s="152"/>
      <c r="J54" s="152"/>
      <c r="K54" s="155"/>
      <c r="L54" s="155"/>
      <c r="M54" s="155"/>
      <c r="N54" s="149"/>
      <c r="O54" s="149" t="s">
        <v>229</v>
      </c>
      <c r="P54" s="153" t="s">
        <v>314</v>
      </c>
      <c r="Q54" s="125"/>
      <c r="R54" s="125"/>
      <c r="S54" s="125"/>
      <c r="T54" s="125"/>
      <c r="U54" s="157"/>
      <c r="V54" s="157"/>
      <c r="W54" s="157"/>
      <c r="X54" s="157"/>
      <c r="Y54" s="157"/>
      <c r="Z54" s="157"/>
    </row>
    <row r="55" spans="1:26" s="141" customFormat="1" ht="14.5" customHeight="1" x14ac:dyDescent="0.5">
      <c r="A55" s="149"/>
      <c r="B55" s="149" t="s">
        <v>206</v>
      </c>
      <c r="C55" s="153" t="s">
        <v>315</v>
      </c>
      <c r="D55" s="154"/>
      <c r="E55" s="138"/>
      <c r="F55" s="138"/>
      <c r="G55" s="138"/>
      <c r="H55" s="152" t="s">
        <v>120</v>
      </c>
      <c r="I55" s="152"/>
      <c r="J55" s="152"/>
      <c r="K55" s="155"/>
      <c r="L55" s="155"/>
      <c r="M55" s="155"/>
      <c r="N55" s="149"/>
      <c r="O55" s="149" t="s">
        <v>233</v>
      </c>
      <c r="P55" s="153" t="s">
        <v>316</v>
      </c>
      <c r="Q55" s="125">
        <v>92.883560000000003</v>
      </c>
      <c r="R55" s="125">
        <v>92.883560000000003</v>
      </c>
      <c r="S55" s="125">
        <v>12.883559999999999</v>
      </c>
      <c r="T55" s="125">
        <v>80</v>
      </c>
      <c r="U55" s="157"/>
      <c r="V55" s="157"/>
      <c r="W55" s="157"/>
      <c r="X55" s="157"/>
      <c r="Y55" s="157"/>
      <c r="Z55" s="157"/>
    </row>
    <row r="56" spans="1:26" s="141" customFormat="1" ht="14.5" customHeight="1" x14ac:dyDescent="0.5">
      <c r="A56" s="149"/>
      <c r="B56" s="149" t="s">
        <v>209</v>
      </c>
      <c r="C56" s="153" t="s">
        <v>317</v>
      </c>
      <c r="D56" s="154"/>
      <c r="E56" s="138"/>
      <c r="F56" s="138"/>
      <c r="G56" s="138"/>
      <c r="H56" s="152" t="s">
        <v>120</v>
      </c>
      <c r="I56" s="152"/>
      <c r="J56" s="152"/>
      <c r="K56" s="155"/>
      <c r="L56" s="155"/>
      <c r="M56" s="155"/>
      <c r="N56" s="149"/>
      <c r="O56" s="149" t="s">
        <v>214</v>
      </c>
      <c r="P56" s="153" t="s">
        <v>318</v>
      </c>
      <c r="Q56" s="125"/>
      <c r="R56" s="125"/>
      <c r="S56" s="125"/>
      <c r="T56" s="125"/>
      <c r="U56" s="157"/>
      <c r="V56" s="157"/>
      <c r="W56" s="157"/>
      <c r="X56" s="157"/>
      <c r="Y56" s="157"/>
      <c r="Z56" s="157"/>
    </row>
    <row r="57" spans="1:26" s="141" customFormat="1" ht="14.5" customHeight="1" x14ac:dyDescent="0.5">
      <c r="A57" s="149"/>
      <c r="B57" s="149" t="s">
        <v>233</v>
      </c>
      <c r="C57" s="153" t="s">
        <v>319</v>
      </c>
      <c r="D57" s="154">
        <v>271.04406</v>
      </c>
      <c r="E57" s="138">
        <v>271.04406</v>
      </c>
      <c r="F57" s="138">
        <v>271.04406</v>
      </c>
      <c r="G57" s="138"/>
      <c r="H57" s="152"/>
      <c r="I57" s="152"/>
      <c r="J57" s="152"/>
      <c r="K57" s="155"/>
      <c r="L57" s="155"/>
      <c r="M57" s="155"/>
      <c r="N57" s="149"/>
      <c r="O57" s="149" t="s">
        <v>218</v>
      </c>
      <c r="P57" s="153" t="s">
        <v>320</v>
      </c>
      <c r="Q57" s="125">
        <v>27.364481999999999</v>
      </c>
      <c r="R57" s="125">
        <v>27.364481999999999</v>
      </c>
      <c r="S57" s="125">
        <v>27.364481999999999</v>
      </c>
      <c r="T57" s="125"/>
      <c r="U57" s="157"/>
      <c r="V57" s="157"/>
      <c r="W57" s="157"/>
      <c r="X57" s="157"/>
      <c r="Y57" s="157"/>
      <c r="Z57" s="157"/>
    </row>
    <row r="58" spans="1:26" s="141" customFormat="1" ht="14.5" customHeight="1" x14ac:dyDescent="0.5">
      <c r="A58" s="149"/>
      <c r="B58" s="149" t="s">
        <v>212</v>
      </c>
      <c r="C58" s="153" t="s">
        <v>321</v>
      </c>
      <c r="D58" s="154"/>
      <c r="E58" s="138"/>
      <c r="F58" s="138"/>
      <c r="G58" s="138"/>
      <c r="H58" s="152" t="s">
        <v>120</v>
      </c>
      <c r="I58" s="152"/>
      <c r="J58" s="152"/>
      <c r="K58" s="155"/>
      <c r="L58" s="155"/>
      <c r="M58" s="155"/>
      <c r="N58" s="149"/>
      <c r="O58" s="149" t="s">
        <v>221</v>
      </c>
      <c r="P58" s="153" t="s">
        <v>315</v>
      </c>
      <c r="Q58" s="125"/>
      <c r="R58" s="125"/>
      <c r="S58" s="125"/>
      <c r="T58" s="125"/>
      <c r="U58" s="157"/>
      <c r="V58" s="157"/>
      <c r="W58" s="157"/>
      <c r="X58" s="157"/>
      <c r="Y58" s="157"/>
      <c r="Z58" s="157"/>
    </row>
    <row r="59" spans="1:26" s="141" customFormat="1" ht="14.5" customHeight="1" x14ac:dyDescent="0.5">
      <c r="A59" s="148" t="s">
        <v>322</v>
      </c>
      <c r="B59" s="148" t="s">
        <v>199</v>
      </c>
      <c r="C59" s="150" t="s">
        <v>323</v>
      </c>
      <c r="D59" s="151"/>
      <c r="E59" s="138"/>
      <c r="F59" s="138"/>
      <c r="G59" s="138"/>
      <c r="H59" s="152" t="s">
        <v>120</v>
      </c>
      <c r="I59" s="152"/>
      <c r="J59" s="152"/>
      <c r="K59" s="155"/>
      <c r="L59" s="155"/>
      <c r="M59" s="155"/>
      <c r="N59" s="149"/>
      <c r="O59" s="149" t="s">
        <v>224</v>
      </c>
      <c r="P59" s="153" t="s">
        <v>324</v>
      </c>
      <c r="Q59" s="125"/>
      <c r="R59" s="125"/>
      <c r="S59" s="125"/>
      <c r="T59" s="125"/>
      <c r="U59" s="157"/>
      <c r="V59" s="157"/>
      <c r="W59" s="157"/>
      <c r="X59" s="157"/>
      <c r="Y59" s="157"/>
      <c r="Z59" s="157"/>
    </row>
    <row r="60" spans="1:26" s="141" customFormat="1" ht="14.5" customHeight="1" x14ac:dyDescent="0.5">
      <c r="A60" s="149"/>
      <c r="B60" s="149" t="s">
        <v>206</v>
      </c>
      <c r="C60" s="153" t="s">
        <v>325</v>
      </c>
      <c r="D60" s="154"/>
      <c r="E60" s="138"/>
      <c r="F60" s="138"/>
      <c r="G60" s="138"/>
      <c r="H60" s="152" t="s">
        <v>120</v>
      </c>
      <c r="I60" s="152"/>
      <c r="J60" s="152"/>
      <c r="K60" s="155"/>
      <c r="L60" s="155"/>
      <c r="M60" s="155"/>
      <c r="N60" s="149"/>
      <c r="O60" s="149" t="s">
        <v>227</v>
      </c>
      <c r="P60" s="153" t="s">
        <v>317</v>
      </c>
      <c r="Q60" s="125"/>
      <c r="R60" s="125"/>
      <c r="S60" s="125"/>
      <c r="T60" s="125"/>
      <c r="U60" s="157"/>
      <c r="V60" s="157"/>
      <c r="W60" s="157"/>
      <c r="X60" s="157"/>
      <c r="Y60" s="157"/>
      <c r="Z60" s="157"/>
    </row>
    <row r="61" spans="1:26" s="141" customFormat="1" ht="14.5" customHeight="1" x14ac:dyDescent="0.5">
      <c r="A61" s="149"/>
      <c r="B61" s="149" t="s">
        <v>209</v>
      </c>
      <c r="C61" s="153" t="s">
        <v>326</v>
      </c>
      <c r="D61" s="154"/>
      <c r="E61" s="138"/>
      <c r="F61" s="138"/>
      <c r="G61" s="138"/>
      <c r="H61" s="152" t="s">
        <v>120</v>
      </c>
      <c r="I61" s="152"/>
      <c r="J61" s="152"/>
      <c r="K61" s="155"/>
      <c r="L61" s="155"/>
      <c r="M61" s="155"/>
      <c r="N61" s="149"/>
      <c r="O61" s="149" t="s">
        <v>212</v>
      </c>
      <c r="P61" s="153" t="s">
        <v>327</v>
      </c>
      <c r="Q61" s="125"/>
      <c r="R61" s="125"/>
      <c r="S61" s="125"/>
      <c r="T61" s="125"/>
      <c r="U61" s="157"/>
      <c r="V61" s="157"/>
      <c r="W61" s="157"/>
      <c r="X61" s="157"/>
      <c r="Y61" s="157"/>
      <c r="Z61" s="157"/>
    </row>
    <row r="62" spans="1:26" s="141" customFormat="1" ht="14.5" customHeight="1" x14ac:dyDescent="0.5">
      <c r="A62" s="148" t="s">
        <v>328</v>
      </c>
      <c r="B62" s="148" t="s">
        <v>199</v>
      </c>
      <c r="C62" s="150" t="s">
        <v>329</v>
      </c>
      <c r="D62" s="151"/>
      <c r="E62" s="138"/>
      <c r="F62" s="138"/>
      <c r="G62" s="138"/>
      <c r="H62" s="152" t="s">
        <v>120</v>
      </c>
      <c r="I62" s="152"/>
      <c r="J62" s="152"/>
      <c r="K62" s="155"/>
      <c r="L62" s="155"/>
      <c r="M62" s="155"/>
      <c r="N62" s="148" t="s">
        <v>330</v>
      </c>
      <c r="O62" s="148" t="s">
        <v>199</v>
      </c>
      <c r="P62" s="150" t="s">
        <v>329</v>
      </c>
      <c r="Q62" s="125"/>
      <c r="R62" s="125"/>
      <c r="S62" s="125"/>
      <c r="T62" s="125"/>
      <c r="U62" s="157"/>
      <c r="V62" s="157"/>
      <c r="W62" s="157"/>
      <c r="X62" s="157"/>
      <c r="Y62" s="157"/>
      <c r="Z62" s="157"/>
    </row>
    <row r="63" spans="1:26" s="141" customFormat="1" ht="14.5" customHeight="1" x14ac:dyDescent="0.5">
      <c r="A63" s="149"/>
      <c r="B63" s="149" t="s">
        <v>203</v>
      </c>
      <c r="C63" s="153" t="s">
        <v>331</v>
      </c>
      <c r="D63" s="154"/>
      <c r="E63" s="138"/>
      <c r="F63" s="138"/>
      <c r="G63" s="138"/>
      <c r="H63" s="152" t="s">
        <v>120</v>
      </c>
      <c r="I63" s="152"/>
      <c r="J63" s="152"/>
      <c r="K63" s="155"/>
      <c r="L63" s="155"/>
      <c r="M63" s="155"/>
      <c r="N63" s="149"/>
      <c r="O63" s="149" t="s">
        <v>203</v>
      </c>
      <c r="P63" s="153" t="s">
        <v>331</v>
      </c>
      <c r="Q63" s="125"/>
      <c r="R63" s="125"/>
      <c r="S63" s="125"/>
      <c r="T63" s="125"/>
      <c r="U63" s="157"/>
      <c r="V63" s="157"/>
      <c r="W63" s="157"/>
      <c r="X63" s="157"/>
      <c r="Y63" s="157"/>
      <c r="Z63" s="157"/>
    </row>
    <row r="64" spans="1:26" s="141" customFormat="1" ht="14.5" customHeight="1" x14ac:dyDescent="0.5">
      <c r="A64" s="149"/>
      <c r="B64" s="149" t="s">
        <v>206</v>
      </c>
      <c r="C64" s="153" t="s">
        <v>332</v>
      </c>
      <c r="D64" s="154"/>
      <c r="E64" s="138"/>
      <c r="F64" s="138"/>
      <c r="G64" s="138"/>
      <c r="H64" s="152" t="s">
        <v>120</v>
      </c>
      <c r="I64" s="152"/>
      <c r="J64" s="152"/>
      <c r="K64" s="155"/>
      <c r="L64" s="155"/>
      <c r="M64" s="155"/>
      <c r="N64" s="149"/>
      <c r="O64" s="149" t="s">
        <v>206</v>
      </c>
      <c r="P64" s="153" t="s">
        <v>332</v>
      </c>
      <c r="Q64" s="125"/>
      <c r="R64" s="125"/>
      <c r="S64" s="125"/>
      <c r="T64" s="125"/>
      <c r="U64" s="157"/>
      <c r="V64" s="157"/>
      <c r="W64" s="157"/>
      <c r="X64" s="157"/>
      <c r="Y64" s="157"/>
      <c r="Z64" s="157"/>
    </row>
    <row r="65" spans="1:26" s="141" customFormat="1" ht="14.5" customHeight="1" x14ac:dyDescent="0.5">
      <c r="A65" s="149"/>
      <c r="B65" s="149" t="s">
        <v>209</v>
      </c>
      <c r="C65" s="153" t="s">
        <v>333</v>
      </c>
      <c r="D65" s="154"/>
      <c r="E65" s="138"/>
      <c r="F65" s="138"/>
      <c r="G65" s="138"/>
      <c r="H65" s="152" t="s">
        <v>120</v>
      </c>
      <c r="I65" s="152"/>
      <c r="J65" s="152"/>
      <c r="K65" s="155"/>
      <c r="L65" s="155"/>
      <c r="M65" s="155"/>
      <c r="N65" s="149"/>
      <c r="O65" s="149" t="s">
        <v>209</v>
      </c>
      <c r="P65" s="153" t="s">
        <v>333</v>
      </c>
      <c r="Q65" s="125"/>
      <c r="R65" s="125"/>
      <c r="S65" s="125"/>
      <c r="T65" s="125"/>
      <c r="U65" s="157"/>
      <c r="V65" s="157"/>
      <c r="W65" s="157"/>
      <c r="X65" s="157"/>
      <c r="Y65" s="157"/>
      <c r="Z65" s="157"/>
    </row>
    <row r="66" spans="1:26" s="141" customFormat="1" ht="14.5" customHeight="1" x14ac:dyDescent="0.5">
      <c r="A66" s="149"/>
      <c r="B66" s="149" t="s">
        <v>229</v>
      </c>
      <c r="C66" s="153" t="s">
        <v>334</v>
      </c>
      <c r="D66" s="154"/>
      <c r="E66" s="138"/>
      <c r="F66" s="138"/>
      <c r="G66" s="138"/>
      <c r="H66" s="152" t="s">
        <v>120</v>
      </c>
      <c r="I66" s="152"/>
      <c r="J66" s="152"/>
      <c r="K66" s="155"/>
      <c r="L66" s="155"/>
      <c r="M66" s="155"/>
      <c r="N66" s="149"/>
      <c r="O66" s="149" t="s">
        <v>229</v>
      </c>
      <c r="P66" s="153" t="s">
        <v>334</v>
      </c>
      <c r="Q66" s="125"/>
      <c r="R66" s="125"/>
      <c r="S66" s="125"/>
      <c r="T66" s="125"/>
      <c r="U66" s="157"/>
      <c r="V66" s="157"/>
      <c r="W66" s="157"/>
      <c r="X66" s="157"/>
      <c r="Y66" s="157"/>
      <c r="Z66" s="157"/>
    </row>
    <row r="67" spans="1:26" s="141" customFormat="1" ht="14.5" customHeight="1" x14ac:dyDescent="0.5">
      <c r="A67" s="148" t="s">
        <v>335</v>
      </c>
      <c r="B67" s="148" t="s">
        <v>199</v>
      </c>
      <c r="C67" s="150" t="s">
        <v>336</v>
      </c>
      <c r="D67" s="151"/>
      <c r="E67" s="138"/>
      <c r="F67" s="138"/>
      <c r="G67" s="138"/>
      <c r="H67" s="152" t="s">
        <v>120</v>
      </c>
      <c r="I67" s="152"/>
      <c r="J67" s="152"/>
      <c r="K67" s="155"/>
      <c r="L67" s="155"/>
      <c r="M67" s="155"/>
      <c r="N67" s="148" t="s">
        <v>337</v>
      </c>
      <c r="O67" s="148" t="s">
        <v>199</v>
      </c>
      <c r="P67" s="150" t="s">
        <v>338</v>
      </c>
      <c r="Q67" s="125">
        <v>370</v>
      </c>
      <c r="R67" s="125">
        <v>370</v>
      </c>
      <c r="S67" s="125"/>
      <c r="T67" s="125">
        <v>370</v>
      </c>
      <c r="U67" s="157"/>
      <c r="V67" s="157"/>
      <c r="W67" s="157"/>
      <c r="X67" s="157"/>
      <c r="Y67" s="157"/>
      <c r="Z67" s="157"/>
    </row>
    <row r="68" spans="1:26" s="141" customFormat="1" ht="14.5" customHeight="1" x14ac:dyDescent="0.5">
      <c r="A68" s="149"/>
      <c r="B68" s="149" t="s">
        <v>203</v>
      </c>
      <c r="C68" s="153" t="s">
        <v>339</v>
      </c>
      <c r="D68" s="154"/>
      <c r="E68" s="138"/>
      <c r="F68" s="138"/>
      <c r="G68" s="138"/>
      <c r="H68" s="152" t="s">
        <v>120</v>
      </c>
      <c r="I68" s="152"/>
      <c r="J68" s="152"/>
      <c r="K68" s="155"/>
      <c r="L68" s="155"/>
      <c r="M68" s="155"/>
      <c r="N68" s="149"/>
      <c r="O68" s="149" t="s">
        <v>203</v>
      </c>
      <c r="P68" s="153" t="s">
        <v>340</v>
      </c>
      <c r="Q68" s="125">
        <v>350</v>
      </c>
      <c r="R68" s="125">
        <v>350</v>
      </c>
      <c r="S68" s="125"/>
      <c r="T68" s="125">
        <v>350</v>
      </c>
      <c r="U68" s="157"/>
      <c r="V68" s="157"/>
      <c r="W68" s="157"/>
      <c r="X68" s="157"/>
      <c r="Y68" s="157"/>
      <c r="Z68" s="157"/>
    </row>
    <row r="69" spans="1:26" s="141" customFormat="1" ht="14.5" customHeight="1" x14ac:dyDescent="0.5">
      <c r="A69" s="149"/>
      <c r="B69" s="149" t="s">
        <v>206</v>
      </c>
      <c r="C69" s="153" t="s">
        <v>341</v>
      </c>
      <c r="D69" s="154"/>
      <c r="E69" s="138"/>
      <c r="F69" s="138"/>
      <c r="G69" s="138"/>
      <c r="H69" s="152" t="s">
        <v>120</v>
      </c>
      <c r="I69" s="152"/>
      <c r="J69" s="152"/>
      <c r="K69" s="155"/>
      <c r="L69" s="155"/>
      <c r="M69" s="155"/>
      <c r="N69" s="149"/>
      <c r="O69" s="149" t="s">
        <v>206</v>
      </c>
      <c r="P69" s="153" t="s">
        <v>342</v>
      </c>
      <c r="Q69" s="125"/>
      <c r="R69" s="125"/>
      <c r="S69" s="125"/>
      <c r="T69" s="125"/>
      <c r="U69" s="157"/>
      <c r="V69" s="157"/>
      <c r="W69" s="157"/>
      <c r="X69" s="157"/>
      <c r="Y69" s="157"/>
      <c r="Z69" s="157"/>
    </row>
    <row r="70" spans="1:26" s="141" customFormat="1" ht="14.5" customHeight="1" x14ac:dyDescent="0.5">
      <c r="A70" s="148" t="s">
        <v>343</v>
      </c>
      <c r="B70" s="148" t="s">
        <v>199</v>
      </c>
      <c r="C70" s="150" t="s">
        <v>344</v>
      </c>
      <c r="D70" s="151"/>
      <c r="E70" s="138"/>
      <c r="F70" s="138"/>
      <c r="G70" s="138"/>
      <c r="H70" s="152" t="s">
        <v>120</v>
      </c>
      <c r="I70" s="152"/>
      <c r="J70" s="152"/>
      <c r="K70" s="155"/>
      <c r="L70" s="155"/>
      <c r="M70" s="155"/>
      <c r="N70" s="149"/>
      <c r="O70" s="149" t="s">
        <v>209</v>
      </c>
      <c r="P70" s="153" t="s">
        <v>345</v>
      </c>
      <c r="Q70" s="125"/>
      <c r="R70" s="125"/>
      <c r="S70" s="125"/>
      <c r="T70" s="125"/>
      <c r="U70" s="157"/>
      <c r="V70" s="157"/>
      <c r="W70" s="157"/>
      <c r="X70" s="157"/>
      <c r="Y70" s="157"/>
      <c r="Z70" s="157"/>
    </row>
    <row r="71" spans="1:26" s="141" customFormat="1" ht="14.5" customHeight="1" x14ac:dyDescent="0.5">
      <c r="A71" s="149"/>
      <c r="B71" s="149" t="s">
        <v>203</v>
      </c>
      <c r="C71" s="153" t="s">
        <v>346</v>
      </c>
      <c r="D71" s="154"/>
      <c r="E71" s="138"/>
      <c r="F71" s="138"/>
      <c r="G71" s="138"/>
      <c r="H71" s="152" t="s">
        <v>120</v>
      </c>
      <c r="I71" s="152"/>
      <c r="J71" s="152"/>
      <c r="K71" s="155"/>
      <c r="L71" s="155"/>
      <c r="M71" s="155"/>
      <c r="N71" s="149"/>
      <c r="O71" s="149" t="s">
        <v>233</v>
      </c>
      <c r="P71" s="153" t="s">
        <v>253</v>
      </c>
      <c r="Q71" s="125">
        <v>20</v>
      </c>
      <c r="R71" s="125">
        <v>20</v>
      </c>
      <c r="S71" s="125"/>
      <c r="T71" s="125">
        <v>20</v>
      </c>
      <c r="U71" s="157"/>
      <c r="V71" s="157"/>
      <c r="W71" s="157"/>
      <c r="X71" s="157"/>
      <c r="Y71" s="157"/>
      <c r="Z71" s="157"/>
    </row>
    <row r="72" spans="1:26" s="141" customFormat="1" ht="14.5" customHeight="1" x14ac:dyDescent="0.5">
      <c r="A72" s="149"/>
      <c r="B72" s="149" t="s">
        <v>206</v>
      </c>
      <c r="C72" s="153" t="s">
        <v>347</v>
      </c>
      <c r="D72" s="154"/>
      <c r="E72" s="138"/>
      <c r="F72" s="138"/>
      <c r="G72" s="138"/>
      <c r="H72" s="152" t="s">
        <v>120</v>
      </c>
      <c r="I72" s="152"/>
      <c r="J72" s="152"/>
      <c r="K72" s="155"/>
      <c r="L72" s="155"/>
      <c r="M72" s="155"/>
      <c r="N72" s="149"/>
      <c r="O72" s="149" t="s">
        <v>214</v>
      </c>
      <c r="P72" s="153" t="s">
        <v>262</v>
      </c>
      <c r="Q72" s="125"/>
      <c r="R72" s="125"/>
      <c r="S72" s="125"/>
      <c r="T72" s="125"/>
      <c r="U72" s="157"/>
      <c r="V72" s="157"/>
      <c r="W72" s="157"/>
      <c r="X72" s="157"/>
      <c r="Y72" s="157"/>
      <c r="Z72" s="157"/>
    </row>
    <row r="73" spans="1:26" s="141" customFormat="1" ht="14.5" customHeight="1" x14ac:dyDescent="0.5">
      <c r="A73" s="149"/>
      <c r="B73" s="149" t="s">
        <v>209</v>
      </c>
      <c r="C73" s="153" t="s">
        <v>348</v>
      </c>
      <c r="D73" s="154"/>
      <c r="E73" s="138"/>
      <c r="F73" s="138"/>
      <c r="G73" s="138"/>
      <c r="H73" s="152" t="s">
        <v>120</v>
      </c>
      <c r="I73" s="152"/>
      <c r="J73" s="152"/>
      <c r="K73" s="155"/>
      <c r="L73" s="155"/>
      <c r="M73" s="155"/>
      <c r="N73" s="149"/>
      <c r="O73" s="149" t="s">
        <v>218</v>
      </c>
      <c r="P73" s="153" t="s">
        <v>349</v>
      </c>
      <c r="Q73" s="125"/>
      <c r="R73" s="125"/>
      <c r="S73" s="125"/>
      <c r="T73" s="125"/>
      <c r="U73" s="157"/>
      <c r="V73" s="157"/>
      <c r="W73" s="157"/>
      <c r="X73" s="157"/>
      <c r="Y73" s="157"/>
      <c r="Z73" s="157"/>
    </row>
    <row r="74" spans="1:26" s="141" customFormat="1" ht="14.5" customHeight="1" x14ac:dyDescent="0.5">
      <c r="A74" s="149"/>
      <c r="B74" s="149" t="s">
        <v>229</v>
      </c>
      <c r="C74" s="153" t="s">
        <v>350</v>
      </c>
      <c r="D74" s="154"/>
      <c r="E74" s="138"/>
      <c r="F74" s="138"/>
      <c r="G74" s="138"/>
      <c r="H74" s="152" t="s">
        <v>120</v>
      </c>
      <c r="I74" s="152"/>
      <c r="J74" s="152"/>
      <c r="K74" s="155"/>
      <c r="L74" s="155"/>
      <c r="M74" s="155"/>
      <c r="N74" s="149"/>
      <c r="O74" s="149" t="s">
        <v>221</v>
      </c>
      <c r="P74" s="153" t="s">
        <v>351</v>
      </c>
      <c r="Q74" s="125"/>
      <c r="R74" s="125"/>
      <c r="S74" s="125"/>
      <c r="T74" s="125"/>
      <c r="U74" s="157"/>
      <c r="V74" s="157"/>
      <c r="W74" s="157"/>
      <c r="X74" s="157"/>
      <c r="Y74" s="157"/>
      <c r="Z74" s="157"/>
    </row>
    <row r="75" spans="1:26" s="141" customFormat="1" ht="14.5" customHeight="1" x14ac:dyDescent="0.5">
      <c r="A75" s="148" t="s">
        <v>352</v>
      </c>
      <c r="B75" s="148" t="s">
        <v>199</v>
      </c>
      <c r="C75" s="150" t="s">
        <v>353</v>
      </c>
      <c r="D75" s="151"/>
      <c r="E75" s="138"/>
      <c r="F75" s="138"/>
      <c r="G75" s="138"/>
      <c r="H75" s="152" t="s">
        <v>120</v>
      </c>
      <c r="I75" s="152"/>
      <c r="J75" s="152"/>
      <c r="K75" s="155"/>
      <c r="L75" s="155"/>
      <c r="M75" s="155"/>
      <c r="N75" s="149"/>
      <c r="O75" s="149" t="s">
        <v>238</v>
      </c>
      <c r="P75" s="153" t="s">
        <v>255</v>
      </c>
      <c r="Q75" s="125"/>
      <c r="R75" s="125"/>
      <c r="S75" s="125"/>
      <c r="T75" s="125"/>
      <c r="U75" s="157"/>
      <c r="V75" s="157"/>
      <c r="W75" s="157"/>
      <c r="X75" s="157"/>
      <c r="Y75" s="157"/>
      <c r="Z75" s="157"/>
    </row>
    <row r="76" spans="1:26" s="141" customFormat="1" ht="14.5" customHeight="1" x14ac:dyDescent="0.5">
      <c r="A76" s="149"/>
      <c r="B76" s="149" t="s">
        <v>203</v>
      </c>
      <c r="C76" s="153" t="s">
        <v>354</v>
      </c>
      <c r="D76" s="154"/>
      <c r="E76" s="138"/>
      <c r="F76" s="138"/>
      <c r="G76" s="138"/>
      <c r="H76" s="152" t="s">
        <v>120</v>
      </c>
      <c r="I76" s="152"/>
      <c r="J76" s="152"/>
      <c r="K76" s="155"/>
      <c r="L76" s="155"/>
      <c r="M76" s="155"/>
      <c r="N76" s="149"/>
      <c r="O76" s="149" t="s">
        <v>355</v>
      </c>
      <c r="P76" s="153" t="s">
        <v>356</v>
      </c>
      <c r="Q76" s="125"/>
      <c r="R76" s="125"/>
      <c r="S76" s="125"/>
      <c r="T76" s="125"/>
      <c r="U76" s="157"/>
      <c r="V76" s="157"/>
      <c r="W76" s="157"/>
      <c r="X76" s="157"/>
      <c r="Y76" s="157"/>
      <c r="Z76" s="157"/>
    </row>
    <row r="77" spans="1:26" s="141" customFormat="1" ht="14.5" customHeight="1" x14ac:dyDescent="0.5">
      <c r="A77" s="149"/>
      <c r="B77" s="149" t="s">
        <v>206</v>
      </c>
      <c r="C77" s="153" t="s">
        <v>357</v>
      </c>
      <c r="D77" s="154"/>
      <c r="E77" s="138"/>
      <c r="F77" s="138"/>
      <c r="G77" s="138"/>
      <c r="H77" s="152" t="s">
        <v>120</v>
      </c>
      <c r="I77" s="152"/>
      <c r="J77" s="152"/>
      <c r="K77" s="155"/>
      <c r="L77" s="155"/>
      <c r="M77" s="155"/>
      <c r="N77" s="149"/>
      <c r="O77" s="149" t="s">
        <v>358</v>
      </c>
      <c r="P77" s="153" t="s">
        <v>359</v>
      </c>
      <c r="Q77" s="125"/>
      <c r="R77" s="125"/>
      <c r="S77" s="125"/>
      <c r="T77" s="125"/>
      <c r="U77" s="157"/>
      <c r="V77" s="157"/>
      <c r="W77" s="157"/>
      <c r="X77" s="157"/>
      <c r="Y77" s="157"/>
      <c r="Z77" s="157"/>
    </row>
    <row r="78" spans="1:26" s="141" customFormat="1" ht="14.5" customHeight="1" x14ac:dyDescent="0.5">
      <c r="A78" s="148" t="s">
        <v>360</v>
      </c>
      <c r="B78" s="148" t="s">
        <v>199</v>
      </c>
      <c r="C78" s="150" t="s">
        <v>78</v>
      </c>
      <c r="D78" s="151"/>
      <c r="E78" s="138"/>
      <c r="F78" s="138"/>
      <c r="G78" s="138"/>
      <c r="H78" s="152" t="s">
        <v>120</v>
      </c>
      <c r="I78" s="152"/>
      <c r="J78" s="152"/>
      <c r="K78" s="155"/>
      <c r="L78" s="155"/>
      <c r="M78" s="155"/>
      <c r="N78" s="149"/>
      <c r="O78" s="149" t="s">
        <v>361</v>
      </c>
      <c r="P78" s="153" t="s">
        <v>362</v>
      </c>
      <c r="Q78" s="125"/>
      <c r="R78" s="125"/>
      <c r="S78" s="125"/>
      <c r="T78" s="125"/>
      <c r="U78" s="157"/>
      <c r="V78" s="157"/>
      <c r="W78" s="157"/>
      <c r="X78" s="157"/>
      <c r="Y78" s="157"/>
      <c r="Z78" s="157"/>
    </row>
    <row r="79" spans="1:26" s="141" customFormat="1" ht="14.5" customHeight="1" x14ac:dyDescent="0.5">
      <c r="A79" s="149"/>
      <c r="B79" s="149" t="s">
        <v>214</v>
      </c>
      <c r="C79" s="153" t="s">
        <v>363</v>
      </c>
      <c r="D79" s="154"/>
      <c r="E79" s="138"/>
      <c r="F79" s="138"/>
      <c r="G79" s="138"/>
      <c r="H79" s="152" t="s">
        <v>120</v>
      </c>
      <c r="I79" s="152"/>
      <c r="J79" s="152"/>
      <c r="K79" s="155"/>
      <c r="L79" s="155"/>
      <c r="M79" s="155"/>
      <c r="N79" s="149"/>
      <c r="O79" s="149" t="s">
        <v>212</v>
      </c>
      <c r="P79" s="153" t="s">
        <v>364</v>
      </c>
      <c r="Q79" s="125"/>
      <c r="R79" s="125"/>
      <c r="S79" s="125"/>
      <c r="T79" s="125"/>
      <c r="U79" s="157"/>
      <c r="V79" s="157"/>
      <c r="W79" s="157"/>
      <c r="X79" s="157"/>
      <c r="Y79" s="157"/>
      <c r="Z79" s="157"/>
    </row>
    <row r="80" spans="1:26" s="141" customFormat="1" ht="14.5" customHeight="1" x14ac:dyDescent="0.5">
      <c r="A80" s="149"/>
      <c r="B80" s="149" t="s">
        <v>218</v>
      </c>
      <c r="C80" s="153" t="s">
        <v>365</v>
      </c>
      <c r="D80" s="154"/>
      <c r="E80" s="138"/>
      <c r="F80" s="138"/>
      <c r="G80" s="138"/>
      <c r="H80" s="152" t="s">
        <v>120</v>
      </c>
      <c r="I80" s="152"/>
      <c r="J80" s="152"/>
      <c r="K80" s="155"/>
      <c r="L80" s="155"/>
      <c r="M80" s="155"/>
      <c r="N80" s="148" t="s">
        <v>366</v>
      </c>
      <c r="O80" s="148" t="s">
        <v>199</v>
      </c>
      <c r="P80" s="150" t="s">
        <v>367</v>
      </c>
      <c r="Q80" s="125">
        <v>1638</v>
      </c>
      <c r="R80" s="125">
        <v>1638</v>
      </c>
      <c r="S80" s="125"/>
      <c r="T80" s="125">
        <v>1638</v>
      </c>
      <c r="U80" s="157"/>
      <c r="V80" s="157"/>
      <c r="W80" s="157"/>
      <c r="X80" s="157"/>
      <c r="Y80" s="157"/>
      <c r="Z80" s="157"/>
    </row>
    <row r="81" spans="1:26" s="141" customFormat="1" ht="14.5" customHeight="1" x14ac:dyDescent="0.5">
      <c r="A81" s="149"/>
      <c r="B81" s="149" t="s">
        <v>221</v>
      </c>
      <c r="C81" s="153" t="s">
        <v>368</v>
      </c>
      <c r="D81" s="154"/>
      <c r="E81" s="138"/>
      <c r="F81" s="138"/>
      <c r="G81" s="138"/>
      <c r="H81" s="152" t="s">
        <v>120</v>
      </c>
      <c r="I81" s="152"/>
      <c r="J81" s="152"/>
      <c r="K81" s="155"/>
      <c r="L81" s="155"/>
      <c r="M81" s="155"/>
      <c r="N81" s="149"/>
      <c r="O81" s="149" t="s">
        <v>203</v>
      </c>
      <c r="P81" s="153" t="s">
        <v>340</v>
      </c>
      <c r="Q81" s="125"/>
      <c r="R81" s="125"/>
      <c r="S81" s="125"/>
      <c r="T81" s="125"/>
      <c r="U81" s="157"/>
      <c r="V81" s="157"/>
      <c r="W81" s="157"/>
      <c r="X81" s="157"/>
      <c r="Y81" s="157"/>
      <c r="Z81" s="157"/>
    </row>
    <row r="82" spans="1:26" s="141" customFormat="1" ht="14.5" customHeight="1" x14ac:dyDescent="0.5">
      <c r="A82" s="149"/>
      <c r="B82" s="149" t="s">
        <v>212</v>
      </c>
      <c r="C82" s="153" t="s">
        <v>78</v>
      </c>
      <c r="D82" s="154"/>
      <c r="E82" s="138"/>
      <c r="F82" s="138"/>
      <c r="G82" s="138"/>
      <c r="H82" s="152" t="s">
        <v>120</v>
      </c>
      <c r="I82" s="152"/>
      <c r="J82" s="152"/>
      <c r="K82" s="155"/>
      <c r="L82" s="155"/>
      <c r="M82" s="155"/>
      <c r="N82" s="149"/>
      <c r="O82" s="149" t="s">
        <v>206</v>
      </c>
      <c r="P82" s="153" t="s">
        <v>342</v>
      </c>
      <c r="Q82" s="125">
        <v>658</v>
      </c>
      <c r="R82" s="125">
        <v>658</v>
      </c>
      <c r="S82" s="125"/>
      <c r="T82" s="125">
        <v>658</v>
      </c>
      <c r="U82" s="157"/>
      <c r="V82" s="157"/>
      <c r="W82" s="157"/>
      <c r="X82" s="157"/>
      <c r="Y82" s="157"/>
      <c r="Z82" s="157"/>
    </row>
    <row r="83" spans="1:26" s="141" customFormat="1" ht="14.5" customHeight="1" x14ac:dyDescent="0.5">
      <c r="A83" s="158"/>
      <c r="B83" s="159"/>
      <c r="C83" s="158"/>
      <c r="D83" s="154"/>
      <c r="E83" s="138"/>
      <c r="F83" s="138"/>
      <c r="G83" s="138"/>
      <c r="H83" s="152" t="s">
        <v>120</v>
      </c>
      <c r="I83" s="152"/>
      <c r="J83" s="152"/>
      <c r="K83" s="155"/>
      <c r="L83" s="155"/>
      <c r="M83" s="155"/>
      <c r="N83" s="158"/>
      <c r="O83" s="159" t="s">
        <v>209</v>
      </c>
      <c r="P83" s="158" t="s">
        <v>345</v>
      </c>
      <c r="Q83" s="125">
        <v>700</v>
      </c>
      <c r="R83" s="125">
        <v>700</v>
      </c>
      <c r="S83" s="125"/>
      <c r="T83" s="125">
        <v>700</v>
      </c>
      <c r="U83" s="157"/>
      <c r="V83" s="157"/>
      <c r="W83" s="157"/>
      <c r="X83" s="157"/>
      <c r="Y83" s="157"/>
      <c r="Z83" s="157"/>
    </row>
    <row r="84" spans="1:26" s="141" customFormat="1" ht="14.5" customHeight="1" x14ac:dyDescent="0.5">
      <c r="A84" s="158"/>
      <c r="B84" s="159"/>
      <c r="C84" s="158"/>
      <c r="D84" s="154"/>
      <c r="E84" s="138"/>
      <c r="F84" s="138"/>
      <c r="G84" s="138"/>
      <c r="H84" s="152" t="s">
        <v>120</v>
      </c>
      <c r="I84" s="152"/>
      <c r="J84" s="152"/>
      <c r="K84" s="155"/>
      <c r="L84" s="155"/>
      <c r="M84" s="155"/>
      <c r="N84" s="158"/>
      <c r="O84" s="159" t="s">
        <v>233</v>
      </c>
      <c r="P84" s="158" t="s">
        <v>253</v>
      </c>
      <c r="Q84" s="125"/>
      <c r="R84" s="125"/>
      <c r="S84" s="125"/>
      <c r="T84" s="125"/>
      <c r="U84" s="157"/>
      <c r="V84" s="157"/>
      <c r="W84" s="157"/>
      <c r="X84" s="157"/>
      <c r="Y84" s="157"/>
      <c r="Z84" s="157"/>
    </row>
    <row r="85" spans="1:26" s="141" customFormat="1" ht="14.5" customHeight="1" x14ac:dyDescent="0.5">
      <c r="A85" s="158"/>
      <c r="B85" s="159"/>
      <c r="C85" s="158"/>
      <c r="D85" s="154"/>
      <c r="E85" s="138"/>
      <c r="F85" s="138"/>
      <c r="G85" s="138"/>
      <c r="H85" s="152" t="s">
        <v>120</v>
      </c>
      <c r="I85" s="152"/>
      <c r="J85" s="152"/>
      <c r="K85" s="155"/>
      <c r="L85" s="155"/>
      <c r="M85" s="155"/>
      <c r="N85" s="158"/>
      <c r="O85" s="159" t="s">
        <v>214</v>
      </c>
      <c r="P85" s="158" t="s">
        <v>262</v>
      </c>
      <c r="Q85" s="125"/>
      <c r="R85" s="125"/>
      <c r="S85" s="125"/>
      <c r="T85" s="125"/>
      <c r="U85" s="157"/>
      <c r="V85" s="157"/>
      <c r="W85" s="157"/>
      <c r="X85" s="157"/>
      <c r="Y85" s="157"/>
      <c r="Z85" s="157"/>
    </row>
    <row r="86" spans="1:26" s="141" customFormat="1" ht="14.5" customHeight="1" x14ac:dyDescent="0.5">
      <c r="A86" s="158"/>
      <c r="B86" s="159"/>
      <c r="C86" s="158"/>
      <c r="D86" s="154"/>
      <c r="E86" s="138"/>
      <c r="F86" s="138"/>
      <c r="G86" s="138"/>
      <c r="H86" s="112"/>
      <c r="I86" s="112"/>
      <c r="J86" s="112"/>
      <c r="K86" s="155"/>
      <c r="L86" s="155"/>
      <c r="M86" s="155"/>
      <c r="N86" s="158"/>
      <c r="O86" s="159" t="s">
        <v>218</v>
      </c>
      <c r="P86" s="158" t="s">
        <v>349</v>
      </c>
      <c r="Q86" s="125">
        <v>80</v>
      </c>
      <c r="R86" s="125">
        <v>80</v>
      </c>
      <c r="S86" s="125"/>
      <c r="T86" s="125">
        <v>80</v>
      </c>
      <c r="U86" s="157"/>
      <c r="V86" s="157"/>
      <c r="W86" s="157"/>
      <c r="X86" s="157"/>
      <c r="Y86" s="157"/>
      <c r="Z86" s="157"/>
    </row>
    <row r="87" spans="1:26" s="141" customFormat="1" ht="14.5" customHeight="1" x14ac:dyDescent="0.5">
      <c r="A87" s="158"/>
      <c r="B87" s="159"/>
      <c r="C87" s="158"/>
      <c r="D87" s="154"/>
      <c r="E87" s="138"/>
      <c r="F87" s="138"/>
      <c r="G87" s="138"/>
      <c r="H87" s="112"/>
      <c r="I87" s="112"/>
      <c r="J87" s="112"/>
      <c r="K87" s="155"/>
      <c r="L87" s="155"/>
      <c r="M87" s="155"/>
      <c r="N87" s="158"/>
      <c r="O87" s="159" t="s">
        <v>221</v>
      </c>
      <c r="P87" s="158" t="s">
        <v>351</v>
      </c>
      <c r="Q87" s="125"/>
      <c r="R87" s="125"/>
      <c r="S87" s="125"/>
      <c r="T87" s="125"/>
      <c r="U87" s="157"/>
      <c r="V87" s="157"/>
      <c r="W87" s="157"/>
      <c r="X87" s="157"/>
      <c r="Y87" s="157"/>
      <c r="Z87" s="157"/>
    </row>
    <row r="88" spans="1:26" s="141" customFormat="1" ht="14.5" customHeight="1" x14ac:dyDescent="0.5">
      <c r="A88" s="158"/>
      <c r="B88" s="159"/>
      <c r="C88" s="158"/>
      <c r="D88" s="154"/>
      <c r="E88" s="138"/>
      <c r="F88" s="138"/>
      <c r="G88" s="138"/>
      <c r="H88" s="112"/>
      <c r="I88" s="112"/>
      <c r="J88" s="112"/>
      <c r="K88" s="155"/>
      <c r="L88" s="155"/>
      <c r="M88" s="155"/>
      <c r="N88" s="158"/>
      <c r="O88" s="159" t="s">
        <v>224</v>
      </c>
      <c r="P88" s="158" t="s">
        <v>369</v>
      </c>
      <c r="Q88" s="125"/>
      <c r="R88" s="125"/>
      <c r="S88" s="125"/>
      <c r="T88" s="125"/>
      <c r="U88" s="157"/>
      <c r="V88" s="157"/>
      <c r="W88" s="157"/>
      <c r="X88" s="157"/>
      <c r="Y88" s="157"/>
      <c r="Z88" s="157"/>
    </row>
    <row r="89" spans="1:26" s="141" customFormat="1" ht="14.5" customHeight="1" x14ac:dyDescent="0.5">
      <c r="A89" s="158"/>
      <c r="B89" s="159"/>
      <c r="C89" s="158"/>
      <c r="D89" s="154"/>
      <c r="E89" s="138"/>
      <c r="F89" s="138"/>
      <c r="G89" s="138"/>
      <c r="H89" s="112"/>
      <c r="I89" s="112"/>
      <c r="J89" s="112"/>
      <c r="K89" s="155"/>
      <c r="L89" s="155"/>
      <c r="M89" s="155"/>
      <c r="N89" s="158"/>
      <c r="O89" s="159" t="s">
        <v>227</v>
      </c>
      <c r="P89" s="158" t="s">
        <v>370</v>
      </c>
      <c r="Q89" s="125"/>
      <c r="R89" s="125"/>
      <c r="S89" s="125"/>
      <c r="T89" s="125"/>
      <c r="U89" s="157"/>
      <c r="V89" s="157"/>
      <c r="W89" s="157"/>
      <c r="X89" s="157"/>
      <c r="Y89" s="157"/>
      <c r="Z89" s="157"/>
    </row>
    <row r="90" spans="1:26" s="141" customFormat="1" ht="14.5" customHeight="1" x14ac:dyDescent="0.5">
      <c r="A90" s="158"/>
      <c r="B90" s="159"/>
      <c r="C90" s="158"/>
      <c r="D90" s="154"/>
      <c r="E90" s="138"/>
      <c r="F90" s="138"/>
      <c r="G90" s="138"/>
      <c r="H90" s="112"/>
      <c r="I90" s="112"/>
      <c r="J90" s="112"/>
      <c r="K90" s="155"/>
      <c r="L90" s="155"/>
      <c r="M90" s="155"/>
      <c r="N90" s="158"/>
      <c r="O90" s="159" t="s">
        <v>231</v>
      </c>
      <c r="P90" s="158" t="s">
        <v>371</v>
      </c>
      <c r="Q90" s="125"/>
      <c r="R90" s="125"/>
      <c r="S90" s="125"/>
      <c r="T90" s="125"/>
      <c r="U90" s="157"/>
      <c r="V90" s="157"/>
      <c r="W90" s="157"/>
      <c r="X90" s="157"/>
      <c r="Y90" s="157"/>
      <c r="Z90" s="157"/>
    </row>
    <row r="91" spans="1:26" s="141" customFormat="1" ht="14.5" customHeight="1" x14ac:dyDescent="0.5">
      <c r="A91" s="158"/>
      <c r="B91" s="159"/>
      <c r="C91" s="158"/>
      <c r="D91" s="154"/>
      <c r="E91" s="138"/>
      <c r="F91" s="138"/>
      <c r="G91" s="138"/>
      <c r="H91" s="112"/>
      <c r="I91" s="112"/>
      <c r="J91" s="112"/>
      <c r="K91" s="155"/>
      <c r="L91" s="155"/>
      <c r="M91" s="155"/>
      <c r="N91" s="158"/>
      <c r="O91" s="159" t="s">
        <v>235</v>
      </c>
      <c r="P91" s="158" t="s">
        <v>372</v>
      </c>
      <c r="Q91" s="125"/>
      <c r="R91" s="125"/>
      <c r="S91" s="125"/>
      <c r="T91" s="125"/>
      <c r="U91" s="157"/>
      <c r="V91" s="157"/>
      <c r="W91" s="157"/>
      <c r="X91" s="157"/>
      <c r="Y91" s="157"/>
      <c r="Z91" s="157"/>
    </row>
    <row r="92" spans="1:26" s="141" customFormat="1" ht="14.5" customHeight="1" x14ac:dyDescent="0.5">
      <c r="A92" s="158"/>
      <c r="B92" s="159"/>
      <c r="C92" s="158"/>
      <c r="D92" s="154"/>
      <c r="E92" s="138"/>
      <c r="F92" s="138"/>
      <c r="G92" s="138"/>
      <c r="H92" s="112"/>
      <c r="I92" s="112"/>
      <c r="J92" s="112"/>
      <c r="K92" s="155"/>
      <c r="L92" s="155"/>
      <c r="M92" s="155"/>
      <c r="N92" s="158"/>
      <c r="O92" s="159" t="s">
        <v>238</v>
      </c>
      <c r="P92" s="158" t="s">
        <v>255</v>
      </c>
      <c r="Q92" s="125">
        <v>200</v>
      </c>
      <c r="R92" s="125">
        <v>200</v>
      </c>
      <c r="S92" s="125"/>
      <c r="T92" s="125">
        <v>200</v>
      </c>
      <c r="U92" s="157"/>
      <c r="V92" s="157"/>
      <c r="W92" s="157"/>
      <c r="X92" s="157"/>
      <c r="Y92" s="157"/>
      <c r="Z92" s="157"/>
    </row>
    <row r="93" spans="1:26" s="141" customFormat="1" ht="14.5" customHeight="1" x14ac:dyDescent="0.5">
      <c r="A93" s="158"/>
      <c r="B93" s="159"/>
      <c r="C93" s="158"/>
      <c r="D93" s="154"/>
      <c r="E93" s="138"/>
      <c r="F93" s="138"/>
      <c r="G93" s="138"/>
      <c r="H93" s="112"/>
      <c r="I93" s="112"/>
      <c r="J93" s="112"/>
      <c r="K93" s="155"/>
      <c r="L93" s="155"/>
      <c r="M93" s="155"/>
      <c r="N93" s="158"/>
      <c r="O93" s="159" t="s">
        <v>355</v>
      </c>
      <c r="P93" s="158" t="s">
        <v>356</v>
      </c>
      <c r="Q93" s="125"/>
      <c r="R93" s="125"/>
      <c r="S93" s="125"/>
      <c r="T93" s="125"/>
      <c r="U93" s="157"/>
      <c r="V93" s="157"/>
      <c r="W93" s="157"/>
      <c r="X93" s="157"/>
      <c r="Y93" s="157"/>
      <c r="Z93" s="157"/>
    </row>
    <row r="94" spans="1:26" s="141" customFormat="1" ht="14.5" customHeight="1" x14ac:dyDescent="0.5">
      <c r="A94" s="158"/>
      <c r="B94" s="159"/>
      <c r="C94" s="158"/>
      <c r="D94" s="154"/>
      <c r="E94" s="138"/>
      <c r="F94" s="138"/>
      <c r="G94" s="138"/>
      <c r="H94" s="112"/>
      <c r="I94" s="112"/>
      <c r="J94" s="112"/>
      <c r="K94" s="155"/>
      <c r="L94" s="155"/>
      <c r="M94" s="155"/>
      <c r="N94" s="158"/>
      <c r="O94" s="159" t="s">
        <v>358</v>
      </c>
      <c r="P94" s="158" t="s">
        <v>359</v>
      </c>
      <c r="Q94" s="125"/>
      <c r="R94" s="125"/>
      <c r="S94" s="125"/>
      <c r="T94" s="125"/>
      <c r="U94" s="157"/>
      <c r="V94" s="157"/>
      <c r="W94" s="157"/>
      <c r="X94" s="157"/>
      <c r="Y94" s="157"/>
      <c r="Z94" s="157"/>
    </row>
    <row r="95" spans="1:26" s="141" customFormat="1" ht="14.5" customHeight="1" x14ac:dyDescent="0.5">
      <c r="A95" s="158"/>
      <c r="B95" s="159"/>
      <c r="C95" s="158"/>
      <c r="D95" s="154"/>
      <c r="E95" s="138"/>
      <c r="F95" s="138"/>
      <c r="G95" s="138"/>
      <c r="H95" s="112"/>
      <c r="I95" s="112"/>
      <c r="J95" s="112"/>
      <c r="K95" s="155"/>
      <c r="L95" s="155"/>
      <c r="M95" s="155"/>
      <c r="N95" s="158"/>
      <c r="O95" s="159" t="s">
        <v>361</v>
      </c>
      <c r="P95" s="158" t="s">
        <v>362</v>
      </c>
      <c r="Q95" s="125"/>
      <c r="R95" s="125"/>
      <c r="S95" s="125"/>
      <c r="T95" s="125"/>
      <c r="U95" s="157"/>
      <c r="V95" s="157"/>
      <c r="W95" s="157"/>
      <c r="X95" s="157"/>
      <c r="Y95" s="157"/>
      <c r="Z95" s="157"/>
    </row>
    <row r="96" spans="1:26" s="141" customFormat="1" ht="14.5" customHeight="1" x14ac:dyDescent="0.5">
      <c r="A96" s="158"/>
      <c r="B96" s="159"/>
      <c r="C96" s="158"/>
      <c r="D96" s="154"/>
      <c r="E96" s="138"/>
      <c r="F96" s="138"/>
      <c r="G96" s="138"/>
      <c r="H96" s="112"/>
      <c r="I96" s="112"/>
      <c r="J96" s="112"/>
      <c r="K96" s="155"/>
      <c r="L96" s="155"/>
      <c r="M96" s="155"/>
      <c r="N96" s="158"/>
      <c r="O96" s="159" t="s">
        <v>212</v>
      </c>
      <c r="P96" s="158" t="s">
        <v>264</v>
      </c>
      <c r="Q96" s="125"/>
      <c r="R96" s="125"/>
      <c r="S96" s="125"/>
      <c r="T96" s="125"/>
      <c r="U96" s="157"/>
      <c r="V96" s="157"/>
      <c r="W96" s="157"/>
      <c r="X96" s="157"/>
      <c r="Y96" s="157"/>
      <c r="Z96" s="157"/>
    </row>
    <row r="97" spans="1:26" s="141" customFormat="1" ht="14.5" customHeight="1" x14ac:dyDescent="0.5">
      <c r="A97" s="158"/>
      <c r="B97" s="159"/>
      <c r="C97" s="158"/>
      <c r="D97" s="154"/>
      <c r="E97" s="138"/>
      <c r="F97" s="138"/>
      <c r="G97" s="138"/>
      <c r="H97" s="112"/>
      <c r="I97" s="112"/>
      <c r="J97" s="112"/>
      <c r="K97" s="155"/>
      <c r="L97" s="155"/>
      <c r="M97" s="155"/>
      <c r="N97" s="161" t="s">
        <v>373</v>
      </c>
      <c r="O97" s="162" t="s">
        <v>199</v>
      </c>
      <c r="P97" s="161" t="s">
        <v>374</v>
      </c>
      <c r="Q97" s="125"/>
      <c r="R97" s="125"/>
      <c r="S97" s="125"/>
      <c r="T97" s="125"/>
      <c r="U97" s="157"/>
      <c r="V97" s="157"/>
      <c r="W97" s="157"/>
      <c r="X97" s="157"/>
      <c r="Y97" s="157"/>
      <c r="Z97" s="157"/>
    </row>
    <row r="98" spans="1:26" s="141" customFormat="1" ht="14.5" customHeight="1" x14ac:dyDescent="0.5">
      <c r="A98" s="158"/>
      <c r="B98" s="159"/>
      <c r="C98" s="158"/>
      <c r="D98" s="154"/>
      <c r="E98" s="138"/>
      <c r="F98" s="138"/>
      <c r="G98" s="138"/>
      <c r="H98" s="112"/>
      <c r="I98" s="112"/>
      <c r="J98" s="112"/>
      <c r="K98" s="155"/>
      <c r="L98" s="155"/>
      <c r="M98" s="155"/>
      <c r="N98" s="158"/>
      <c r="O98" s="159" t="s">
        <v>203</v>
      </c>
      <c r="P98" s="158" t="s">
        <v>375</v>
      </c>
      <c r="Q98" s="125"/>
      <c r="R98" s="125"/>
      <c r="S98" s="125"/>
      <c r="T98" s="125"/>
      <c r="U98" s="157"/>
      <c r="V98" s="157"/>
      <c r="W98" s="157"/>
      <c r="X98" s="157"/>
      <c r="Y98" s="157"/>
      <c r="Z98" s="157"/>
    </row>
    <row r="99" spans="1:26" s="141" customFormat="1" ht="14.5" customHeight="1" x14ac:dyDescent="0.5">
      <c r="A99" s="158"/>
      <c r="B99" s="159"/>
      <c r="C99" s="158"/>
      <c r="D99" s="154"/>
      <c r="E99" s="138"/>
      <c r="F99" s="138"/>
      <c r="G99" s="138"/>
      <c r="H99" s="112"/>
      <c r="I99" s="112"/>
      <c r="J99" s="112"/>
      <c r="K99" s="155"/>
      <c r="L99" s="155"/>
      <c r="M99" s="155"/>
      <c r="N99" s="158"/>
      <c r="O99" s="159" t="s">
        <v>212</v>
      </c>
      <c r="P99" s="158" t="s">
        <v>302</v>
      </c>
      <c r="Q99" s="125"/>
      <c r="R99" s="125"/>
      <c r="S99" s="125"/>
      <c r="T99" s="125"/>
      <c r="U99" s="157"/>
      <c r="V99" s="157"/>
      <c r="W99" s="157"/>
      <c r="X99" s="157"/>
      <c r="Y99" s="157"/>
      <c r="Z99" s="157"/>
    </row>
    <row r="100" spans="1:26" s="141" customFormat="1" ht="14.5" customHeight="1" x14ac:dyDescent="0.5">
      <c r="A100" s="158"/>
      <c r="B100" s="159"/>
      <c r="C100" s="158"/>
      <c r="D100" s="154"/>
      <c r="E100" s="138"/>
      <c r="F100" s="138"/>
      <c r="G100" s="138"/>
      <c r="H100" s="112"/>
      <c r="I100" s="112"/>
      <c r="J100" s="112"/>
      <c r="K100" s="155"/>
      <c r="L100" s="155"/>
      <c r="M100" s="155"/>
      <c r="N100" s="161" t="s">
        <v>376</v>
      </c>
      <c r="O100" s="162" t="s">
        <v>199</v>
      </c>
      <c r="P100" s="161" t="s">
        <v>294</v>
      </c>
      <c r="Q100" s="125"/>
      <c r="R100" s="125"/>
      <c r="S100" s="125"/>
      <c r="T100" s="125"/>
      <c r="U100" s="157"/>
      <c r="V100" s="157"/>
      <c r="W100" s="157"/>
      <c r="X100" s="157"/>
      <c r="Y100" s="157"/>
      <c r="Z100" s="157"/>
    </row>
    <row r="101" spans="1:26" s="141" customFormat="1" ht="14.5" customHeight="1" x14ac:dyDescent="0.5">
      <c r="A101" s="158"/>
      <c r="B101" s="159"/>
      <c r="C101" s="158"/>
      <c r="D101" s="154"/>
      <c r="E101" s="138"/>
      <c r="F101" s="138"/>
      <c r="G101" s="138"/>
      <c r="H101" s="112"/>
      <c r="I101" s="112"/>
      <c r="J101" s="112"/>
      <c r="K101" s="155"/>
      <c r="L101" s="155"/>
      <c r="M101" s="155"/>
      <c r="N101" s="158"/>
      <c r="O101" s="159" t="s">
        <v>203</v>
      </c>
      <c r="P101" s="158" t="s">
        <v>375</v>
      </c>
      <c r="Q101" s="125"/>
      <c r="R101" s="125"/>
      <c r="S101" s="125"/>
      <c r="T101" s="125"/>
      <c r="U101" s="157"/>
      <c r="V101" s="157"/>
      <c r="W101" s="157"/>
      <c r="X101" s="157"/>
      <c r="Y101" s="157"/>
      <c r="Z101" s="157"/>
    </row>
    <row r="102" spans="1:26" s="141" customFormat="1" ht="14.5" customHeight="1" x14ac:dyDescent="0.5">
      <c r="A102" s="158"/>
      <c r="B102" s="159"/>
      <c r="C102" s="158"/>
      <c r="D102" s="154"/>
      <c r="E102" s="138"/>
      <c r="F102" s="138"/>
      <c r="G102" s="138"/>
      <c r="H102" s="112"/>
      <c r="I102" s="112"/>
      <c r="J102" s="112"/>
      <c r="K102" s="155"/>
      <c r="L102" s="155"/>
      <c r="M102" s="155"/>
      <c r="N102" s="158"/>
      <c r="O102" s="159" t="s">
        <v>209</v>
      </c>
      <c r="P102" s="158" t="s">
        <v>377</v>
      </c>
      <c r="Q102" s="125"/>
      <c r="R102" s="125"/>
      <c r="S102" s="125"/>
      <c r="T102" s="125"/>
      <c r="U102" s="157"/>
      <c r="V102" s="157"/>
      <c r="W102" s="157"/>
      <c r="X102" s="157"/>
      <c r="Y102" s="157"/>
      <c r="Z102" s="157"/>
    </row>
    <row r="103" spans="1:26" s="141" customFormat="1" ht="14.5" customHeight="1" x14ac:dyDescent="0.5">
      <c r="A103" s="158"/>
      <c r="B103" s="159"/>
      <c r="C103" s="158"/>
      <c r="D103" s="154"/>
      <c r="E103" s="138"/>
      <c r="F103" s="138"/>
      <c r="G103" s="138"/>
      <c r="H103" s="112"/>
      <c r="I103" s="112"/>
      <c r="J103" s="112"/>
      <c r="K103" s="155"/>
      <c r="L103" s="155"/>
      <c r="M103" s="155"/>
      <c r="N103" s="158"/>
      <c r="O103" s="159" t="s">
        <v>229</v>
      </c>
      <c r="P103" s="158" t="s">
        <v>296</v>
      </c>
      <c r="Q103" s="125"/>
      <c r="R103" s="125"/>
      <c r="S103" s="125"/>
      <c r="T103" s="125"/>
      <c r="U103" s="157"/>
      <c r="V103" s="157"/>
      <c r="W103" s="157"/>
      <c r="X103" s="157"/>
      <c r="Y103" s="157"/>
      <c r="Z103" s="157"/>
    </row>
    <row r="104" spans="1:26" s="141" customFormat="1" ht="14.5" customHeight="1" x14ac:dyDescent="0.5">
      <c r="A104" s="158"/>
      <c r="B104" s="159"/>
      <c r="C104" s="158"/>
      <c r="D104" s="154"/>
      <c r="E104" s="138"/>
      <c r="F104" s="138"/>
      <c r="G104" s="138"/>
      <c r="H104" s="112"/>
      <c r="I104" s="112"/>
      <c r="J104" s="112"/>
      <c r="K104" s="155"/>
      <c r="L104" s="155"/>
      <c r="M104" s="155"/>
      <c r="N104" s="158"/>
      <c r="O104" s="159" t="s">
        <v>233</v>
      </c>
      <c r="P104" s="158" t="s">
        <v>299</v>
      </c>
      <c r="Q104" s="125"/>
      <c r="R104" s="125"/>
      <c r="S104" s="125"/>
      <c r="T104" s="125"/>
      <c r="U104" s="157"/>
      <c r="V104" s="157"/>
      <c r="W104" s="157"/>
      <c r="X104" s="157"/>
      <c r="Y104" s="157"/>
      <c r="Z104" s="157"/>
    </row>
    <row r="105" spans="1:26" s="141" customFormat="1" ht="14.5" customHeight="1" x14ac:dyDescent="0.5">
      <c r="A105" s="158"/>
      <c r="B105" s="159"/>
      <c r="C105" s="158"/>
      <c r="D105" s="154"/>
      <c r="E105" s="138"/>
      <c r="F105" s="138"/>
      <c r="G105" s="138"/>
      <c r="H105" s="112"/>
      <c r="I105" s="112"/>
      <c r="J105" s="112"/>
      <c r="K105" s="155"/>
      <c r="L105" s="155"/>
      <c r="M105" s="155"/>
      <c r="N105" s="158"/>
      <c r="O105" s="159" t="s">
        <v>212</v>
      </c>
      <c r="P105" s="158" t="s">
        <v>302</v>
      </c>
      <c r="Q105" s="125"/>
      <c r="R105" s="125"/>
      <c r="S105" s="125"/>
      <c r="T105" s="125"/>
      <c r="U105" s="157"/>
      <c r="V105" s="157"/>
      <c r="W105" s="157"/>
      <c r="X105" s="157"/>
      <c r="Y105" s="157"/>
      <c r="Z105" s="157"/>
    </row>
    <row r="106" spans="1:26" s="141" customFormat="1" ht="14.5" customHeight="1" x14ac:dyDescent="0.5">
      <c r="A106" s="158"/>
      <c r="B106" s="159"/>
      <c r="C106" s="158"/>
      <c r="D106" s="154"/>
      <c r="E106" s="138"/>
      <c r="F106" s="138"/>
      <c r="G106" s="138"/>
      <c r="H106" s="112"/>
      <c r="I106" s="112"/>
      <c r="J106" s="112"/>
      <c r="K106" s="155"/>
      <c r="L106" s="155"/>
      <c r="M106" s="155"/>
      <c r="N106" s="161" t="s">
        <v>378</v>
      </c>
      <c r="O106" s="162" t="s">
        <v>199</v>
      </c>
      <c r="P106" s="161" t="s">
        <v>323</v>
      </c>
      <c r="Q106" s="125"/>
      <c r="R106" s="125"/>
      <c r="S106" s="125"/>
      <c r="T106" s="125"/>
      <c r="U106" s="157"/>
      <c r="V106" s="157"/>
      <c r="W106" s="157"/>
      <c r="X106" s="157"/>
      <c r="Y106" s="157"/>
      <c r="Z106" s="157"/>
    </row>
    <row r="107" spans="1:26" s="141" customFormat="1" ht="14.5" customHeight="1" x14ac:dyDescent="0.5">
      <c r="A107" s="158"/>
      <c r="B107" s="159"/>
      <c r="C107" s="158"/>
      <c r="D107" s="154"/>
      <c r="E107" s="138"/>
      <c r="F107" s="138"/>
      <c r="G107" s="138"/>
      <c r="H107" s="112"/>
      <c r="I107" s="112"/>
      <c r="J107" s="112"/>
      <c r="K107" s="155"/>
      <c r="L107" s="155"/>
      <c r="M107" s="155"/>
      <c r="N107" s="158"/>
      <c r="O107" s="159" t="s">
        <v>206</v>
      </c>
      <c r="P107" s="158" t="s">
        <v>325</v>
      </c>
      <c r="Q107" s="125"/>
      <c r="R107" s="125"/>
      <c r="S107" s="125"/>
      <c r="T107" s="125"/>
      <c r="U107" s="157"/>
      <c r="V107" s="157"/>
      <c r="W107" s="157"/>
      <c r="X107" s="157"/>
      <c r="Y107" s="157"/>
      <c r="Z107" s="157"/>
    </row>
    <row r="108" spans="1:26" s="141" customFormat="1" ht="14.5" customHeight="1" x14ac:dyDescent="0.5">
      <c r="A108" s="158"/>
      <c r="B108" s="159"/>
      <c r="C108" s="158"/>
      <c r="D108" s="154"/>
      <c r="E108" s="138"/>
      <c r="F108" s="138"/>
      <c r="G108" s="138"/>
      <c r="H108" s="112"/>
      <c r="I108" s="112"/>
      <c r="J108" s="112"/>
      <c r="K108" s="155"/>
      <c r="L108" s="155"/>
      <c r="M108" s="155"/>
      <c r="N108" s="158"/>
      <c r="O108" s="159" t="s">
        <v>209</v>
      </c>
      <c r="P108" s="158" t="s">
        <v>326</v>
      </c>
      <c r="Q108" s="125"/>
      <c r="R108" s="125"/>
      <c r="S108" s="125"/>
      <c r="T108" s="125"/>
      <c r="U108" s="157"/>
      <c r="V108" s="157"/>
      <c r="W108" s="157"/>
      <c r="X108" s="157"/>
      <c r="Y108" s="157"/>
      <c r="Z108" s="157"/>
    </row>
    <row r="109" spans="1:26" s="141" customFormat="1" ht="14.5" customHeight="1" x14ac:dyDescent="0.5">
      <c r="A109" s="158"/>
      <c r="B109" s="159"/>
      <c r="C109" s="158"/>
      <c r="D109" s="154"/>
      <c r="E109" s="138"/>
      <c r="F109" s="138"/>
      <c r="G109" s="138"/>
      <c r="H109" s="112"/>
      <c r="I109" s="112"/>
      <c r="J109" s="112"/>
      <c r="K109" s="155"/>
      <c r="L109" s="155"/>
      <c r="M109" s="155"/>
      <c r="N109" s="161" t="s">
        <v>379</v>
      </c>
      <c r="O109" s="162" t="s">
        <v>199</v>
      </c>
      <c r="P109" s="161" t="s">
        <v>78</v>
      </c>
      <c r="Q109" s="125"/>
      <c r="R109" s="125"/>
      <c r="S109" s="125"/>
      <c r="T109" s="125"/>
      <c r="U109" s="157"/>
      <c r="V109" s="157"/>
      <c r="W109" s="157"/>
      <c r="X109" s="157"/>
      <c r="Y109" s="157"/>
      <c r="Z109" s="157"/>
    </row>
    <row r="110" spans="1:26" s="141" customFormat="1" ht="14.5" customHeight="1" x14ac:dyDescent="0.5">
      <c r="A110" s="158"/>
      <c r="B110" s="159"/>
      <c r="C110" s="158"/>
      <c r="D110" s="154"/>
      <c r="E110" s="138"/>
      <c r="F110" s="138"/>
      <c r="G110" s="138"/>
      <c r="H110" s="112"/>
      <c r="I110" s="112"/>
      <c r="J110" s="112"/>
      <c r="K110" s="155"/>
      <c r="L110" s="155"/>
      <c r="M110" s="155"/>
      <c r="N110" s="158"/>
      <c r="O110" s="159" t="s">
        <v>214</v>
      </c>
      <c r="P110" s="158" t="s">
        <v>363</v>
      </c>
      <c r="Q110" s="125"/>
      <c r="R110" s="125"/>
      <c r="S110" s="125"/>
      <c r="T110" s="125"/>
      <c r="U110" s="157"/>
      <c r="V110" s="157"/>
      <c r="W110" s="157"/>
      <c r="X110" s="157"/>
      <c r="Y110" s="157"/>
      <c r="Z110" s="157"/>
    </row>
    <row r="111" spans="1:26" s="141" customFormat="1" ht="14.5" customHeight="1" x14ac:dyDescent="0.5">
      <c r="A111" s="158"/>
      <c r="B111" s="159"/>
      <c r="C111" s="158"/>
      <c r="D111" s="154"/>
      <c r="E111" s="138"/>
      <c r="F111" s="138"/>
      <c r="G111" s="138"/>
      <c r="H111" s="112"/>
      <c r="I111" s="112"/>
      <c r="J111" s="112"/>
      <c r="K111" s="155"/>
      <c r="L111" s="155"/>
      <c r="M111" s="155"/>
      <c r="N111" s="158"/>
      <c r="O111" s="159" t="s">
        <v>218</v>
      </c>
      <c r="P111" s="158" t="s">
        <v>365</v>
      </c>
      <c r="Q111" s="125"/>
      <c r="R111" s="125"/>
      <c r="S111" s="125"/>
      <c r="T111" s="125"/>
      <c r="U111" s="157"/>
      <c r="V111" s="157"/>
      <c r="W111" s="157"/>
      <c r="X111" s="157"/>
      <c r="Y111" s="157"/>
      <c r="Z111" s="157"/>
    </row>
    <row r="112" spans="1:26" s="141" customFormat="1" ht="14.5" customHeight="1" x14ac:dyDescent="0.5">
      <c r="A112" s="158"/>
      <c r="B112" s="159"/>
      <c r="C112" s="158"/>
      <c r="D112" s="154"/>
      <c r="E112" s="138"/>
      <c r="F112" s="138"/>
      <c r="G112" s="138"/>
      <c r="H112" s="112"/>
      <c r="I112" s="112"/>
      <c r="J112" s="112"/>
      <c r="K112" s="155"/>
      <c r="L112" s="155"/>
      <c r="M112" s="155"/>
      <c r="N112" s="158"/>
      <c r="O112" s="159" t="s">
        <v>221</v>
      </c>
      <c r="P112" s="158" t="s">
        <v>368</v>
      </c>
      <c r="Q112" s="125"/>
      <c r="R112" s="125"/>
      <c r="S112" s="125"/>
      <c r="T112" s="125"/>
      <c r="U112" s="157"/>
      <c r="V112" s="157"/>
      <c r="W112" s="157"/>
      <c r="X112" s="157"/>
      <c r="Y112" s="157"/>
      <c r="Z112" s="157"/>
    </row>
    <row r="113" spans="1:26" s="141" customFormat="1" ht="14.5" customHeight="1" x14ac:dyDescent="0.5">
      <c r="A113" s="158"/>
      <c r="B113" s="159"/>
      <c r="C113" s="158"/>
      <c r="D113" s="154"/>
      <c r="E113" s="138"/>
      <c r="F113" s="138"/>
      <c r="G113" s="138"/>
      <c r="H113" s="112"/>
      <c r="I113" s="112"/>
      <c r="J113" s="112"/>
      <c r="K113" s="155"/>
      <c r="L113" s="155"/>
      <c r="M113" s="155"/>
      <c r="N113" s="158"/>
      <c r="O113" s="159" t="s">
        <v>212</v>
      </c>
      <c r="P113" s="158" t="s">
        <v>78</v>
      </c>
      <c r="Q113" s="125"/>
      <c r="R113" s="125"/>
      <c r="S113" s="125"/>
      <c r="T113" s="125"/>
      <c r="U113" s="157"/>
      <c r="V113" s="157"/>
      <c r="W113" s="157"/>
      <c r="X113" s="157"/>
      <c r="Y113" s="157"/>
      <c r="Z113" s="157"/>
    </row>
    <row r="114" spans="1:26" s="141" customFormat="1" ht="14.5" customHeight="1" x14ac:dyDescent="0.5">
      <c r="A114" s="236" t="s">
        <v>45</v>
      </c>
      <c r="B114" s="236"/>
      <c r="C114" s="236"/>
      <c r="D114" s="160">
        <v>32573.254215000001</v>
      </c>
      <c r="E114" s="138">
        <v>32573.254215000001</v>
      </c>
      <c r="F114" s="138">
        <v>25442.574215000001</v>
      </c>
      <c r="G114" s="138">
        <v>7130.68</v>
      </c>
      <c r="H114" s="152"/>
      <c r="I114" s="152"/>
      <c r="J114" s="152"/>
      <c r="K114" s="152"/>
      <c r="L114" s="152"/>
      <c r="M114" s="152"/>
      <c r="N114" s="236" t="s">
        <v>45</v>
      </c>
      <c r="O114" s="236"/>
      <c r="P114" s="236"/>
      <c r="Q114" s="163">
        <v>32573.254215000001</v>
      </c>
      <c r="R114" s="125">
        <v>32573.254215000001</v>
      </c>
      <c r="S114" s="125">
        <v>25442.574215000001</v>
      </c>
      <c r="T114" s="125">
        <v>7130.68</v>
      </c>
      <c r="U114" s="157"/>
      <c r="V114" s="157"/>
      <c r="W114" s="157"/>
      <c r="X114" s="157"/>
      <c r="Y114" s="157"/>
      <c r="Z114" s="157"/>
    </row>
  </sheetData>
  <mergeCells count="13">
    <mergeCell ref="A114:C114"/>
    <mergeCell ref="N114:P114"/>
    <mergeCell ref="A2:Z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</mergeCells>
  <phoneticPr fontId="3" type="noConversion"/>
  <printOptions horizontalCentered="1"/>
  <pageMargins left="0.39" right="0.39" top="0.59" bottom="0.59" header="0.51" footer="0.51"/>
  <pageSetup paperSize="9" scale="51" fitToHeight="100" orientation="landscape" errors="blank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outlinePr summaryBelow="0" summaryRight="0"/>
    <pageSetUpPr fitToPage="1"/>
  </sheetPr>
  <dimension ref="A1:F32"/>
  <sheetViews>
    <sheetView workbookViewId="0"/>
  </sheetViews>
  <sheetFormatPr defaultColWidth="9.1640625" defaultRowHeight="14.25" customHeight="1" x14ac:dyDescent="0.5"/>
  <cols>
    <col min="1" max="1" width="27.44140625" style="129" customWidth="1"/>
    <col min="2" max="2" width="18.71875" style="129" customWidth="1"/>
    <col min="3" max="3" width="18.71875" style="130" customWidth="1"/>
    <col min="4" max="6" width="18.71875" style="131" customWidth="1"/>
    <col min="7" max="7" width="9.1640625" style="25" customWidth="1"/>
    <col min="8" max="16384" width="9.1640625" style="25"/>
  </cols>
  <sheetData>
    <row r="1" spans="1:6" ht="12" customHeight="1" x14ac:dyDescent="0.5">
      <c r="A1" s="132"/>
      <c r="B1" s="132"/>
      <c r="C1" s="45"/>
      <c r="D1" s="2"/>
      <c r="E1" s="2"/>
      <c r="F1" s="133"/>
    </row>
    <row r="2" spans="1:6" s="327" customFormat="1" ht="36.9" customHeight="1" x14ac:dyDescent="0.5">
      <c r="A2" s="210" t="s">
        <v>380</v>
      </c>
      <c r="B2" s="210"/>
      <c r="C2" s="210"/>
      <c r="D2" s="210"/>
      <c r="E2" s="210"/>
      <c r="F2" s="210"/>
    </row>
    <row r="3" spans="1:6" s="310" customFormat="1" ht="18.899999999999999" customHeight="1" x14ac:dyDescent="0.5">
      <c r="A3" s="305" t="s">
        <v>1</v>
      </c>
      <c r="B3" s="316"/>
      <c r="C3" s="317"/>
      <c r="D3" s="302"/>
      <c r="F3" s="133" t="s">
        <v>2</v>
      </c>
    </row>
    <row r="4" spans="1:6" s="128" customFormat="1" ht="19.5" customHeight="1" x14ac:dyDescent="0.5">
      <c r="A4" s="237" t="s">
        <v>381</v>
      </c>
      <c r="B4" s="207" t="s">
        <v>382</v>
      </c>
      <c r="C4" s="205" t="s">
        <v>383</v>
      </c>
      <c r="D4" s="219"/>
      <c r="E4" s="206"/>
      <c r="F4" s="207" t="s">
        <v>237</v>
      </c>
    </row>
    <row r="5" spans="1:6" s="128" customFormat="1" ht="19.5" customHeight="1" x14ac:dyDescent="0.5">
      <c r="A5" s="225"/>
      <c r="B5" s="208"/>
      <c r="C5" s="36" t="s">
        <v>53</v>
      </c>
      <c r="D5" s="36" t="s">
        <v>384</v>
      </c>
      <c r="E5" s="36" t="s">
        <v>385</v>
      </c>
      <c r="F5" s="208"/>
    </row>
    <row r="6" spans="1:6" s="128" customFormat="1" ht="18.75" customHeight="1" x14ac:dyDescent="0.5">
      <c r="A6" s="134">
        <v>1</v>
      </c>
      <c r="B6" s="134">
        <v>2</v>
      </c>
      <c r="C6" s="135">
        <v>3</v>
      </c>
      <c r="D6" s="134">
        <v>4</v>
      </c>
      <c r="E6" s="134">
        <v>5</v>
      </c>
      <c r="F6" s="134">
        <v>6</v>
      </c>
    </row>
    <row r="7" spans="1:6" s="24" customFormat="1" ht="18.75" customHeight="1" x14ac:dyDescent="0.5">
      <c r="A7" s="136">
        <v>201.78</v>
      </c>
      <c r="B7" s="137"/>
      <c r="C7" s="137">
        <v>201.04</v>
      </c>
      <c r="D7" s="138"/>
      <c r="E7" s="138">
        <v>201.04</v>
      </c>
      <c r="F7" s="138">
        <v>0.74</v>
      </c>
    </row>
    <row r="8" spans="1:6" s="24" customFormat="1" ht="14.25" customHeight="1" x14ac:dyDescent="0.5">
      <c r="A8" s="139"/>
      <c r="B8" s="139"/>
      <c r="C8" s="140"/>
      <c r="D8" s="18"/>
      <c r="E8" s="18"/>
      <c r="F8" s="18"/>
    </row>
    <row r="9" spans="1:6" s="24" customFormat="1" ht="14.25" customHeight="1" x14ac:dyDescent="0.5">
      <c r="A9" s="139"/>
      <c r="B9" s="139"/>
      <c r="C9" s="140"/>
      <c r="D9" s="18"/>
      <c r="E9" s="18"/>
      <c r="F9" s="18"/>
    </row>
    <row r="10" spans="1:6" s="24" customFormat="1" ht="14.25" customHeight="1" x14ac:dyDescent="0.5">
      <c r="A10" s="139"/>
      <c r="B10" s="139"/>
      <c r="C10" s="140"/>
      <c r="D10" s="18"/>
      <c r="E10" s="18"/>
      <c r="F10" s="18"/>
    </row>
    <row r="11" spans="1:6" s="24" customFormat="1" ht="14.25" customHeight="1" x14ac:dyDescent="0.5">
      <c r="A11" s="139"/>
      <c r="B11" s="139"/>
      <c r="C11" s="140"/>
      <c r="D11" s="18"/>
      <c r="E11" s="18"/>
      <c r="F11" s="18"/>
    </row>
    <row r="12" spans="1:6" s="24" customFormat="1" ht="14.25" customHeight="1" x14ac:dyDescent="0.5">
      <c r="A12" s="139"/>
      <c r="B12" s="139"/>
      <c r="C12" s="140"/>
      <c r="D12" s="18"/>
      <c r="E12" s="18"/>
      <c r="F12" s="18"/>
    </row>
    <row r="13" spans="1:6" s="24" customFormat="1" ht="14.25" customHeight="1" x14ac:dyDescent="0.5">
      <c r="A13" s="139"/>
      <c r="B13" s="139"/>
      <c r="C13" s="140"/>
      <c r="D13" s="18"/>
      <c r="E13" s="18"/>
      <c r="F13" s="18"/>
    </row>
    <row r="14" spans="1:6" s="24" customFormat="1" ht="14.25" customHeight="1" x14ac:dyDescent="0.5">
      <c r="A14" s="139"/>
      <c r="B14" s="139"/>
      <c r="C14" s="140"/>
      <c r="D14" s="18"/>
      <c r="E14" s="18"/>
      <c r="F14" s="18"/>
    </row>
    <row r="15" spans="1:6" s="24" customFormat="1" ht="14.25" customHeight="1" x14ac:dyDescent="0.5">
      <c r="A15" s="139"/>
      <c r="B15" s="139"/>
      <c r="C15" s="140"/>
      <c r="D15" s="18"/>
      <c r="E15" s="18"/>
      <c r="F15" s="18"/>
    </row>
    <row r="16" spans="1:6" s="24" customFormat="1" ht="14.25" customHeight="1" x14ac:dyDescent="0.5">
      <c r="A16" s="139"/>
      <c r="B16" s="139"/>
      <c r="C16" s="140"/>
      <c r="D16" s="18"/>
      <c r="E16" s="18"/>
      <c r="F16" s="18"/>
    </row>
    <row r="17" spans="1:6" s="24" customFormat="1" ht="14.25" customHeight="1" x14ac:dyDescent="0.5">
      <c r="A17" s="139"/>
      <c r="B17" s="139"/>
      <c r="C17" s="140"/>
      <c r="D17" s="18"/>
      <c r="E17" s="18"/>
      <c r="F17" s="18"/>
    </row>
    <row r="18" spans="1:6" s="24" customFormat="1" ht="14.25" customHeight="1" x14ac:dyDescent="0.5">
      <c r="A18" s="139"/>
      <c r="B18" s="139"/>
      <c r="C18" s="140"/>
      <c r="D18" s="18"/>
      <c r="E18" s="18"/>
      <c r="F18" s="18"/>
    </row>
    <row r="19" spans="1:6" s="24" customFormat="1" ht="14.25" customHeight="1" x14ac:dyDescent="0.5">
      <c r="A19" s="139"/>
      <c r="B19" s="139"/>
      <c r="C19" s="140"/>
      <c r="D19" s="18"/>
      <c r="E19" s="18"/>
      <c r="F19" s="18"/>
    </row>
    <row r="20" spans="1:6" s="24" customFormat="1" ht="14.25" customHeight="1" x14ac:dyDescent="0.5">
      <c r="A20" s="139"/>
      <c r="B20" s="139"/>
      <c r="C20" s="140"/>
      <c r="D20" s="18"/>
      <c r="E20" s="18"/>
      <c r="F20" s="18"/>
    </row>
    <row r="21" spans="1:6" s="24" customFormat="1" ht="14.25" customHeight="1" x14ac:dyDescent="0.5">
      <c r="A21" s="139"/>
      <c r="B21" s="139"/>
      <c r="C21" s="140"/>
      <c r="D21" s="18"/>
      <c r="E21" s="18"/>
      <c r="F21" s="18"/>
    </row>
    <row r="22" spans="1:6" s="24" customFormat="1" ht="14.25" customHeight="1" x14ac:dyDescent="0.5">
      <c r="A22" s="139"/>
      <c r="B22" s="139"/>
      <c r="C22" s="140"/>
      <c r="D22" s="18"/>
      <c r="E22" s="18"/>
      <c r="F22" s="18"/>
    </row>
    <row r="23" spans="1:6" s="24" customFormat="1" ht="14.25" customHeight="1" x14ac:dyDescent="0.5">
      <c r="A23" s="139"/>
      <c r="B23" s="139"/>
      <c r="C23" s="140"/>
      <c r="D23" s="18"/>
      <c r="E23" s="18"/>
      <c r="F23" s="18"/>
    </row>
    <row r="24" spans="1:6" s="24" customFormat="1" ht="14.25" customHeight="1" x14ac:dyDescent="0.5">
      <c r="A24" s="139"/>
      <c r="B24" s="139"/>
      <c r="C24" s="140"/>
      <c r="D24" s="18"/>
      <c r="E24" s="18"/>
      <c r="F24" s="18"/>
    </row>
    <row r="25" spans="1:6" s="24" customFormat="1" ht="14.25" customHeight="1" x14ac:dyDescent="0.5">
      <c r="A25" s="139"/>
      <c r="B25" s="139"/>
      <c r="C25" s="140"/>
      <c r="D25" s="18"/>
      <c r="E25" s="18"/>
      <c r="F25" s="18"/>
    </row>
    <row r="26" spans="1:6" s="24" customFormat="1" ht="14.25" customHeight="1" x14ac:dyDescent="0.5">
      <c r="A26" s="139"/>
      <c r="B26" s="139"/>
      <c r="C26" s="140"/>
      <c r="D26" s="18"/>
      <c r="E26" s="18"/>
      <c r="F26" s="18"/>
    </row>
    <row r="27" spans="1:6" s="24" customFormat="1" ht="14.25" customHeight="1" x14ac:dyDescent="0.5">
      <c r="A27" s="139"/>
      <c r="B27" s="139"/>
      <c r="C27" s="140"/>
      <c r="D27" s="18"/>
      <c r="E27" s="18"/>
      <c r="F27" s="18"/>
    </row>
    <row r="28" spans="1:6" s="24" customFormat="1" ht="14.25" customHeight="1" x14ac:dyDescent="0.5">
      <c r="A28" s="139"/>
      <c r="B28" s="139"/>
      <c r="C28" s="140"/>
      <c r="D28" s="18"/>
      <c r="E28" s="18"/>
      <c r="F28" s="18"/>
    </row>
    <row r="29" spans="1:6" s="24" customFormat="1" ht="14.25" customHeight="1" x14ac:dyDescent="0.5">
      <c r="A29" s="139"/>
      <c r="B29" s="139"/>
      <c r="C29" s="140"/>
      <c r="D29" s="18"/>
      <c r="E29" s="18"/>
      <c r="F29" s="18"/>
    </row>
    <row r="30" spans="1:6" s="24" customFormat="1" ht="14.25" customHeight="1" x14ac:dyDescent="0.5">
      <c r="A30" s="139"/>
      <c r="B30" s="139"/>
      <c r="C30" s="140"/>
      <c r="D30" s="18"/>
      <c r="E30" s="18"/>
      <c r="F30" s="18"/>
    </row>
    <row r="31" spans="1:6" s="24" customFormat="1" ht="14.25" customHeight="1" x14ac:dyDescent="0.5">
      <c r="A31" s="139"/>
      <c r="B31" s="139"/>
      <c r="C31" s="140"/>
      <c r="D31" s="18"/>
      <c r="E31" s="18"/>
      <c r="F31" s="18"/>
    </row>
    <row r="32" spans="1:6" s="24" customFormat="1" ht="14.25" customHeight="1" x14ac:dyDescent="0.5">
      <c r="A32" s="139"/>
      <c r="B32" s="139"/>
      <c r="C32" s="140"/>
      <c r="D32" s="18"/>
      <c r="E32" s="18"/>
      <c r="F32" s="18"/>
    </row>
  </sheetData>
  <mergeCells count="6">
    <mergeCell ref="A2:F2"/>
    <mergeCell ref="A3:D3"/>
    <mergeCell ref="C4:E4"/>
    <mergeCell ref="A4:A5"/>
    <mergeCell ref="B4:B5"/>
    <mergeCell ref="F4:F5"/>
  </mergeCells>
  <phoneticPr fontId="3" type="noConversion"/>
  <printOptions horizontalCentered="1"/>
  <pageMargins left="0.30833333333333302" right="0.30833333333333302" top="0.40833333333333299" bottom="0.40833333333333299" header="0.25" footer="0.25"/>
  <pageSetup paperSize="9" orientation="landscape" useFirstPageNumber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2" tint="-9.9978637043366805E-2"/>
    <outlinePr summaryBelow="0" summaryRight="0"/>
    <pageSetUpPr fitToPage="1"/>
  </sheetPr>
  <dimension ref="A1:W32"/>
  <sheetViews>
    <sheetView workbookViewId="0">
      <pane ySplit="9" topLeftCell="A25" activePane="bottomLeft" state="frozen"/>
      <selection pane="bottomLeft"/>
    </sheetView>
  </sheetViews>
  <sheetFormatPr defaultColWidth="9.1640625" defaultRowHeight="14.25" customHeight="1" x14ac:dyDescent="0.5"/>
  <cols>
    <col min="1" max="3" width="14.83203125" style="94" customWidth="1"/>
    <col min="4" max="5" width="15.1640625" style="94" customWidth="1"/>
    <col min="6" max="7" width="14.27734375" style="94" customWidth="1"/>
    <col min="8" max="9" width="12.1640625" style="45" customWidth="1"/>
    <col min="10" max="10" width="14.5546875" style="45" customWidth="1"/>
    <col min="11" max="15" width="12.1640625" style="45" customWidth="1"/>
    <col min="16" max="16" width="14.83203125" style="45" customWidth="1"/>
    <col min="17" max="23" width="12.1640625" style="45" customWidth="1"/>
    <col min="24" max="24" width="9.1640625" style="25" customWidth="1"/>
    <col min="25" max="16384" width="9.1640625" style="25"/>
  </cols>
  <sheetData>
    <row r="1" spans="1:23" ht="12" customHeight="1" x14ac:dyDescent="0.5">
      <c r="W1" s="126"/>
    </row>
    <row r="2" spans="1:23" s="327" customFormat="1" ht="36.9" customHeight="1" x14ac:dyDescent="0.5">
      <c r="A2" s="210" t="s">
        <v>386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</row>
    <row r="3" spans="1:23" s="310" customFormat="1" ht="18.899999999999999" customHeight="1" x14ac:dyDescent="0.5">
      <c r="A3" s="305" t="s">
        <v>1</v>
      </c>
      <c r="B3" s="315"/>
      <c r="C3" s="315"/>
      <c r="D3" s="315"/>
      <c r="E3" s="315"/>
      <c r="F3" s="315"/>
      <c r="G3" s="315"/>
      <c r="H3" s="302"/>
      <c r="I3" s="302"/>
      <c r="Q3" s="45"/>
      <c r="R3" s="45"/>
      <c r="S3" s="45"/>
      <c r="T3" s="45"/>
      <c r="U3" s="45"/>
      <c r="V3" s="45"/>
      <c r="W3" s="133" t="s">
        <v>2</v>
      </c>
    </row>
    <row r="4" spans="1:23" ht="13.5" customHeight="1" x14ac:dyDescent="0.5">
      <c r="A4" s="242" t="s">
        <v>387</v>
      </c>
      <c r="B4" s="242" t="s">
        <v>388</v>
      </c>
      <c r="C4" s="242" t="s">
        <v>389</v>
      </c>
      <c r="D4" s="242" t="s">
        <v>67</v>
      </c>
      <c r="E4" s="242" t="s">
        <v>68</v>
      </c>
      <c r="F4" s="242" t="s">
        <v>390</v>
      </c>
      <c r="G4" s="242" t="s">
        <v>391</v>
      </c>
      <c r="H4" s="220" t="s">
        <v>392</v>
      </c>
      <c r="I4" s="238"/>
      <c r="J4" s="238"/>
      <c r="K4" s="238"/>
      <c r="L4" s="238"/>
      <c r="M4" s="238"/>
      <c r="N4" s="238"/>
      <c r="O4" s="238"/>
      <c r="P4" s="238"/>
      <c r="Q4" s="221"/>
      <c r="R4" s="221"/>
      <c r="S4" s="221"/>
      <c r="T4" s="221"/>
      <c r="U4" s="221"/>
      <c r="V4" s="221"/>
      <c r="W4" s="222"/>
    </row>
    <row r="5" spans="1:23" ht="13.5" customHeight="1" x14ac:dyDescent="0.5">
      <c r="A5" s="243"/>
      <c r="B5" s="243"/>
      <c r="C5" s="243"/>
      <c r="D5" s="243"/>
      <c r="E5" s="243"/>
      <c r="F5" s="243"/>
      <c r="G5" s="243"/>
      <c r="H5" s="245" t="s">
        <v>393</v>
      </c>
      <c r="I5" s="239" t="s">
        <v>71</v>
      </c>
      <c r="J5" s="239"/>
      <c r="K5" s="239"/>
      <c r="L5" s="239"/>
      <c r="M5" s="239"/>
      <c r="N5" s="239"/>
      <c r="O5" s="239"/>
      <c r="P5" s="239"/>
      <c r="Q5" s="253" t="s">
        <v>57</v>
      </c>
      <c r="R5" s="220" t="s">
        <v>63</v>
      </c>
      <c r="S5" s="221"/>
      <c r="T5" s="221"/>
      <c r="U5" s="221"/>
      <c r="V5" s="221"/>
      <c r="W5" s="222"/>
    </row>
    <row r="6" spans="1:23" ht="13.5" customHeight="1" x14ac:dyDescent="0.5">
      <c r="A6" s="243"/>
      <c r="B6" s="243"/>
      <c r="C6" s="243"/>
      <c r="D6" s="243"/>
      <c r="E6" s="243"/>
      <c r="F6" s="243"/>
      <c r="G6" s="243"/>
      <c r="H6" s="246"/>
      <c r="I6" s="239" t="s">
        <v>54</v>
      </c>
      <c r="J6" s="239"/>
      <c r="K6" s="239"/>
      <c r="L6" s="239"/>
      <c r="M6" s="239"/>
      <c r="N6" s="239"/>
      <c r="O6" s="250" t="s">
        <v>55</v>
      </c>
      <c r="P6" s="250" t="s">
        <v>56</v>
      </c>
      <c r="Q6" s="254"/>
      <c r="R6" s="127"/>
      <c r="S6" s="46"/>
      <c r="T6" s="46"/>
      <c r="U6" s="46"/>
      <c r="V6" s="46"/>
      <c r="W6" s="71"/>
    </row>
    <row r="7" spans="1:23" s="24" customFormat="1" ht="13.5" customHeight="1" x14ac:dyDescent="0.5">
      <c r="A7" s="243"/>
      <c r="B7" s="243"/>
      <c r="C7" s="243"/>
      <c r="D7" s="243"/>
      <c r="E7" s="243"/>
      <c r="F7" s="243"/>
      <c r="G7" s="243"/>
      <c r="H7" s="247"/>
      <c r="I7" s="239" t="s">
        <v>394</v>
      </c>
      <c r="J7" s="239"/>
      <c r="K7" s="249" t="s">
        <v>395</v>
      </c>
      <c r="L7" s="249" t="s">
        <v>396</v>
      </c>
      <c r="M7" s="249" t="s">
        <v>397</v>
      </c>
      <c r="N7" s="249" t="s">
        <v>398</v>
      </c>
      <c r="O7" s="251"/>
      <c r="P7" s="251"/>
      <c r="Q7" s="255"/>
      <c r="R7" s="237" t="s">
        <v>53</v>
      </c>
      <c r="S7" s="237" t="s">
        <v>58</v>
      </c>
      <c r="T7" s="237" t="s">
        <v>59</v>
      </c>
      <c r="U7" s="237" t="s">
        <v>60</v>
      </c>
      <c r="V7" s="237" t="s">
        <v>61</v>
      </c>
      <c r="W7" s="237" t="s">
        <v>62</v>
      </c>
    </row>
    <row r="8" spans="1:23" s="24" customFormat="1" ht="27" customHeight="1" x14ac:dyDescent="0.5">
      <c r="A8" s="244"/>
      <c r="B8" s="244"/>
      <c r="C8" s="244"/>
      <c r="D8" s="244"/>
      <c r="E8" s="244"/>
      <c r="F8" s="244"/>
      <c r="G8" s="244"/>
      <c r="H8" s="248"/>
      <c r="I8" s="121" t="s">
        <v>53</v>
      </c>
      <c r="J8" s="121" t="s">
        <v>399</v>
      </c>
      <c r="K8" s="239"/>
      <c r="L8" s="239"/>
      <c r="M8" s="239"/>
      <c r="N8" s="239"/>
      <c r="O8" s="252"/>
      <c r="P8" s="252"/>
      <c r="Q8" s="256"/>
      <c r="R8" s="225"/>
      <c r="S8" s="225"/>
      <c r="T8" s="225"/>
      <c r="U8" s="225"/>
      <c r="V8" s="225"/>
      <c r="W8" s="225"/>
    </row>
    <row r="9" spans="1:23" s="24" customFormat="1" ht="13.5" customHeight="1" x14ac:dyDescent="0.5">
      <c r="A9" s="92" t="s">
        <v>168</v>
      </c>
      <c r="B9" s="92" t="s">
        <v>169</v>
      </c>
      <c r="C9" s="92" t="s">
        <v>170</v>
      </c>
      <c r="D9" s="92" t="s">
        <v>171</v>
      </c>
      <c r="E9" s="92" t="s">
        <v>172</v>
      </c>
      <c r="F9" s="92" t="s">
        <v>173</v>
      </c>
      <c r="G9" s="92" t="s">
        <v>179</v>
      </c>
      <c r="H9" s="92" t="s">
        <v>180</v>
      </c>
      <c r="I9" s="122" t="s">
        <v>181</v>
      </c>
      <c r="J9" s="122" t="s">
        <v>182</v>
      </c>
      <c r="K9" s="122" t="s">
        <v>183</v>
      </c>
      <c r="L9" s="122" t="s">
        <v>184</v>
      </c>
      <c r="M9" s="122" t="s">
        <v>185</v>
      </c>
      <c r="N9" s="122" t="s">
        <v>186</v>
      </c>
      <c r="O9" s="122" t="s">
        <v>187</v>
      </c>
      <c r="P9" s="122" t="s">
        <v>188</v>
      </c>
      <c r="Q9" s="122" t="s">
        <v>189</v>
      </c>
      <c r="R9" s="122" t="s">
        <v>190</v>
      </c>
      <c r="S9" s="122" t="s">
        <v>191</v>
      </c>
      <c r="T9" s="122" t="s">
        <v>192</v>
      </c>
      <c r="U9" s="122" t="s">
        <v>193</v>
      </c>
      <c r="V9" s="122" t="s">
        <v>194</v>
      </c>
      <c r="W9" s="122" t="s">
        <v>195</v>
      </c>
    </row>
    <row r="10" spans="1:23" s="24" customFormat="1" ht="18" customHeight="1" x14ac:dyDescent="0.5">
      <c r="A10" s="99" t="s">
        <v>64</v>
      </c>
      <c r="B10" s="99" t="s">
        <v>400</v>
      </c>
      <c r="C10" s="99" t="s">
        <v>401</v>
      </c>
      <c r="D10" s="99" t="s">
        <v>83</v>
      </c>
      <c r="E10" s="99" t="s">
        <v>402</v>
      </c>
      <c r="F10" s="99" t="s">
        <v>403</v>
      </c>
      <c r="G10" s="99" t="s">
        <v>205</v>
      </c>
      <c r="H10" s="119">
        <v>2893.3647599999999</v>
      </c>
      <c r="I10" s="123">
        <v>2893.3647599999999</v>
      </c>
      <c r="J10" s="119"/>
      <c r="K10" s="119"/>
      <c r="L10" s="119"/>
      <c r="M10" s="123">
        <v>2893.3647599999999</v>
      </c>
      <c r="N10" s="124"/>
      <c r="O10" s="124"/>
      <c r="P10" s="124"/>
      <c r="Q10" s="40"/>
      <c r="R10" s="93"/>
      <c r="S10" s="40"/>
      <c r="T10" s="40"/>
      <c r="U10" s="124"/>
      <c r="V10" s="40"/>
      <c r="W10" s="40"/>
    </row>
    <row r="11" spans="1:23" s="24" customFormat="1" ht="18" customHeight="1" x14ac:dyDescent="0.5">
      <c r="A11" s="99" t="s">
        <v>64</v>
      </c>
      <c r="B11" s="99" t="s">
        <v>400</v>
      </c>
      <c r="C11" s="99" t="s">
        <v>401</v>
      </c>
      <c r="D11" s="99" t="s">
        <v>83</v>
      </c>
      <c r="E11" s="99" t="s">
        <v>402</v>
      </c>
      <c r="F11" s="99" t="s">
        <v>404</v>
      </c>
      <c r="G11" s="99" t="s">
        <v>208</v>
      </c>
      <c r="H11" s="119">
        <v>7439.6805359999998</v>
      </c>
      <c r="I11" s="123">
        <v>7439.6805359999998</v>
      </c>
      <c r="J11" s="125"/>
      <c r="K11" s="125"/>
      <c r="L11" s="125"/>
      <c r="M11" s="123">
        <v>7439.6805359999998</v>
      </c>
      <c r="N11" s="101"/>
      <c r="O11" s="101"/>
      <c r="P11" s="101"/>
      <c r="Q11" s="40"/>
      <c r="R11" s="93"/>
      <c r="S11" s="40"/>
      <c r="T11" s="40"/>
      <c r="U11" s="101"/>
      <c r="V11" s="40"/>
      <c r="W11" s="40"/>
    </row>
    <row r="12" spans="1:23" s="24" customFormat="1" ht="18" customHeight="1" x14ac:dyDescent="0.5">
      <c r="A12" s="99" t="s">
        <v>64</v>
      </c>
      <c r="B12" s="99" t="s">
        <v>400</v>
      </c>
      <c r="C12" s="99" t="s">
        <v>401</v>
      </c>
      <c r="D12" s="99" t="s">
        <v>83</v>
      </c>
      <c r="E12" s="99" t="s">
        <v>402</v>
      </c>
      <c r="F12" s="99" t="s">
        <v>405</v>
      </c>
      <c r="G12" s="99" t="s">
        <v>211</v>
      </c>
      <c r="H12" s="119">
        <v>219.1943</v>
      </c>
      <c r="I12" s="123">
        <v>219.1943</v>
      </c>
      <c r="J12" s="125"/>
      <c r="K12" s="125"/>
      <c r="L12" s="125"/>
      <c r="M12" s="123">
        <v>219.1943</v>
      </c>
      <c r="N12" s="101"/>
      <c r="O12" s="101"/>
      <c r="P12" s="101"/>
      <c r="Q12" s="40"/>
      <c r="R12" s="93"/>
      <c r="S12" s="40"/>
      <c r="T12" s="40"/>
      <c r="U12" s="101"/>
      <c r="V12" s="40"/>
      <c r="W12" s="40"/>
    </row>
    <row r="13" spans="1:23" s="24" customFormat="1" ht="18" customHeight="1" x14ac:dyDescent="0.5">
      <c r="A13" s="99" t="s">
        <v>64</v>
      </c>
      <c r="B13" s="99" t="s">
        <v>400</v>
      </c>
      <c r="C13" s="99" t="s">
        <v>401</v>
      </c>
      <c r="D13" s="99" t="s">
        <v>83</v>
      </c>
      <c r="E13" s="99" t="s">
        <v>402</v>
      </c>
      <c r="F13" s="99" t="s">
        <v>406</v>
      </c>
      <c r="G13" s="99" t="s">
        <v>219</v>
      </c>
      <c r="H13" s="119">
        <v>3047.7159999999999</v>
      </c>
      <c r="I13" s="123">
        <v>3047.7159999999999</v>
      </c>
      <c r="J13" s="125"/>
      <c r="K13" s="125"/>
      <c r="L13" s="125"/>
      <c r="M13" s="123">
        <v>3047.7159999999999</v>
      </c>
      <c r="N13" s="101"/>
      <c r="O13" s="101"/>
      <c r="P13" s="101"/>
      <c r="Q13" s="40"/>
      <c r="R13" s="93"/>
      <c r="S13" s="40"/>
      <c r="T13" s="40"/>
      <c r="U13" s="101"/>
      <c r="V13" s="40"/>
      <c r="W13" s="40"/>
    </row>
    <row r="14" spans="1:23" s="24" customFormat="1" ht="18" customHeight="1" x14ac:dyDescent="0.5">
      <c r="A14" s="99" t="s">
        <v>64</v>
      </c>
      <c r="B14" s="99" t="s">
        <v>400</v>
      </c>
      <c r="C14" s="99" t="s">
        <v>401</v>
      </c>
      <c r="D14" s="99" t="s">
        <v>83</v>
      </c>
      <c r="E14" s="99" t="s">
        <v>402</v>
      </c>
      <c r="F14" s="99" t="s">
        <v>406</v>
      </c>
      <c r="G14" s="99" t="s">
        <v>219</v>
      </c>
      <c r="H14" s="119">
        <v>5.4</v>
      </c>
      <c r="I14" s="123">
        <v>5.4</v>
      </c>
      <c r="J14" s="125"/>
      <c r="K14" s="125"/>
      <c r="L14" s="125"/>
      <c r="M14" s="123">
        <v>5.4</v>
      </c>
      <c r="N14" s="101"/>
      <c r="O14" s="101"/>
      <c r="P14" s="101"/>
      <c r="Q14" s="40"/>
      <c r="R14" s="93"/>
      <c r="S14" s="40"/>
      <c r="T14" s="40"/>
      <c r="U14" s="101"/>
      <c r="V14" s="40"/>
      <c r="W14" s="40"/>
    </row>
    <row r="15" spans="1:23" s="24" customFormat="1" ht="18" customHeight="1" x14ac:dyDescent="0.5">
      <c r="A15" s="99" t="s">
        <v>64</v>
      </c>
      <c r="B15" s="99" t="s">
        <v>407</v>
      </c>
      <c r="C15" s="99" t="s">
        <v>207</v>
      </c>
      <c r="D15" s="99" t="s">
        <v>97</v>
      </c>
      <c r="E15" s="99" t="s">
        <v>408</v>
      </c>
      <c r="F15" s="99" t="s">
        <v>409</v>
      </c>
      <c r="G15" s="99" t="s">
        <v>222</v>
      </c>
      <c r="H15" s="119">
        <v>1163.4865339999999</v>
      </c>
      <c r="I15" s="123">
        <v>1163.4865339999999</v>
      </c>
      <c r="J15" s="125"/>
      <c r="K15" s="125"/>
      <c r="L15" s="125"/>
      <c r="M15" s="123">
        <v>1163.4865339999999</v>
      </c>
      <c r="N15" s="101"/>
      <c r="O15" s="101"/>
      <c r="P15" s="101"/>
      <c r="Q15" s="40"/>
      <c r="R15" s="93"/>
      <c r="S15" s="40"/>
      <c r="T15" s="40"/>
      <c r="U15" s="101"/>
      <c r="V15" s="40"/>
      <c r="W15" s="40"/>
    </row>
    <row r="16" spans="1:23" s="24" customFormat="1" ht="18" customHeight="1" x14ac:dyDescent="0.5">
      <c r="A16" s="99" t="s">
        <v>64</v>
      </c>
      <c r="B16" s="99" t="s">
        <v>407</v>
      </c>
      <c r="C16" s="99" t="s">
        <v>207</v>
      </c>
      <c r="D16" s="99" t="s">
        <v>99</v>
      </c>
      <c r="E16" s="99" t="s">
        <v>410</v>
      </c>
      <c r="F16" s="99" t="s">
        <v>411</v>
      </c>
      <c r="G16" s="99" t="s">
        <v>225</v>
      </c>
      <c r="H16" s="119">
        <v>68.335284000000001</v>
      </c>
      <c r="I16" s="123">
        <v>68.335284000000001</v>
      </c>
      <c r="J16" s="125"/>
      <c r="K16" s="125"/>
      <c r="L16" s="125"/>
      <c r="M16" s="123">
        <v>68.335284000000001</v>
      </c>
      <c r="N16" s="101"/>
      <c r="O16" s="101"/>
      <c r="P16" s="101"/>
      <c r="Q16" s="40"/>
      <c r="R16" s="93"/>
      <c r="S16" s="40"/>
      <c r="T16" s="40"/>
      <c r="U16" s="101"/>
      <c r="V16" s="40"/>
      <c r="W16" s="40"/>
    </row>
    <row r="17" spans="1:23" s="24" customFormat="1" ht="18" customHeight="1" x14ac:dyDescent="0.5">
      <c r="A17" s="99" t="s">
        <v>64</v>
      </c>
      <c r="B17" s="99" t="s">
        <v>407</v>
      </c>
      <c r="C17" s="99" t="s">
        <v>207</v>
      </c>
      <c r="D17" s="99" t="s">
        <v>103</v>
      </c>
      <c r="E17" s="99" t="s">
        <v>412</v>
      </c>
      <c r="F17" s="99" t="s">
        <v>413</v>
      </c>
      <c r="G17" s="99" t="s">
        <v>236</v>
      </c>
      <c r="H17" s="119">
        <v>29.267880999999999</v>
      </c>
      <c r="I17" s="123">
        <v>29.267880999999999</v>
      </c>
      <c r="J17" s="125"/>
      <c r="K17" s="125"/>
      <c r="L17" s="125"/>
      <c r="M17" s="123">
        <v>29.267880999999999</v>
      </c>
      <c r="N17" s="101"/>
      <c r="O17" s="101"/>
      <c r="P17" s="101"/>
      <c r="Q17" s="40"/>
      <c r="R17" s="93"/>
      <c r="S17" s="40"/>
      <c r="T17" s="40"/>
      <c r="U17" s="101"/>
      <c r="V17" s="40"/>
      <c r="W17" s="40"/>
    </row>
    <row r="18" spans="1:23" s="24" customFormat="1" ht="18" customHeight="1" x14ac:dyDescent="0.5">
      <c r="A18" s="99" t="s">
        <v>64</v>
      </c>
      <c r="B18" s="99" t="s">
        <v>407</v>
      </c>
      <c r="C18" s="99" t="s">
        <v>207</v>
      </c>
      <c r="D18" s="99" t="s">
        <v>109</v>
      </c>
      <c r="E18" s="99" t="s">
        <v>414</v>
      </c>
      <c r="F18" s="99" t="s">
        <v>415</v>
      </c>
      <c r="G18" s="99" t="s">
        <v>228</v>
      </c>
      <c r="H18" s="119">
        <v>654.81617600000004</v>
      </c>
      <c r="I18" s="123">
        <v>654.81617600000004</v>
      </c>
      <c r="J18" s="125"/>
      <c r="K18" s="125"/>
      <c r="L18" s="125"/>
      <c r="M18" s="123">
        <v>654.81617600000004</v>
      </c>
      <c r="N18" s="101"/>
      <c r="O18" s="101"/>
      <c r="P18" s="101"/>
      <c r="Q18" s="40"/>
      <c r="R18" s="93"/>
      <c r="S18" s="40"/>
      <c r="T18" s="40"/>
      <c r="U18" s="101"/>
      <c r="V18" s="40"/>
      <c r="W18" s="40"/>
    </row>
    <row r="19" spans="1:23" s="24" customFormat="1" ht="18" customHeight="1" x14ac:dyDescent="0.5">
      <c r="A19" s="99" t="s">
        <v>64</v>
      </c>
      <c r="B19" s="99" t="s">
        <v>407</v>
      </c>
      <c r="C19" s="99" t="s">
        <v>207</v>
      </c>
      <c r="D19" s="99" t="s">
        <v>111</v>
      </c>
      <c r="E19" s="99" t="s">
        <v>416</v>
      </c>
      <c r="F19" s="99" t="s">
        <v>417</v>
      </c>
      <c r="G19" s="99" t="s">
        <v>232</v>
      </c>
      <c r="H19" s="119">
        <v>31.181723000000002</v>
      </c>
      <c r="I19" s="123">
        <v>31.181723000000002</v>
      </c>
      <c r="J19" s="125"/>
      <c r="K19" s="125"/>
      <c r="L19" s="125"/>
      <c r="M19" s="123">
        <v>31.181723000000002</v>
      </c>
      <c r="N19" s="101"/>
      <c r="O19" s="101"/>
      <c r="P19" s="101"/>
      <c r="Q19" s="40"/>
      <c r="R19" s="93"/>
      <c r="S19" s="40"/>
      <c r="T19" s="40"/>
      <c r="U19" s="101"/>
      <c r="V19" s="40"/>
      <c r="W19" s="40"/>
    </row>
    <row r="20" spans="1:23" s="24" customFormat="1" ht="18" customHeight="1" x14ac:dyDescent="0.5">
      <c r="A20" s="99" t="s">
        <v>64</v>
      </c>
      <c r="B20" s="99" t="s">
        <v>407</v>
      </c>
      <c r="C20" s="99" t="s">
        <v>207</v>
      </c>
      <c r="D20" s="99" t="s">
        <v>111</v>
      </c>
      <c r="E20" s="99" t="s">
        <v>416</v>
      </c>
      <c r="F20" s="99" t="s">
        <v>418</v>
      </c>
      <c r="G20" s="99" t="s">
        <v>320</v>
      </c>
      <c r="H20" s="119">
        <v>27.364481999999999</v>
      </c>
      <c r="I20" s="123">
        <v>27.364481999999999</v>
      </c>
      <c r="J20" s="125"/>
      <c r="K20" s="125"/>
      <c r="L20" s="125"/>
      <c r="M20" s="123">
        <v>27.364481999999999</v>
      </c>
      <c r="N20" s="101"/>
      <c r="O20" s="101"/>
      <c r="P20" s="101"/>
      <c r="Q20" s="40"/>
      <c r="R20" s="93"/>
      <c r="S20" s="40"/>
      <c r="T20" s="40"/>
      <c r="U20" s="101"/>
      <c r="V20" s="40"/>
      <c r="W20" s="40"/>
    </row>
    <row r="21" spans="1:23" s="24" customFormat="1" ht="18" customHeight="1" x14ac:dyDescent="0.5">
      <c r="A21" s="99" t="s">
        <v>64</v>
      </c>
      <c r="B21" s="99" t="s">
        <v>419</v>
      </c>
      <c r="C21" s="99" t="s">
        <v>210</v>
      </c>
      <c r="D21" s="99" t="s">
        <v>117</v>
      </c>
      <c r="E21" s="99" t="s">
        <v>210</v>
      </c>
      <c r="F21" s="99" t="s">
        <v>420</v>
      </c>
      <c r="G21" s="99" t="s">
        <v>210</v>
      </c>
      <c r="H21" s="119">
        <v>846.31158400000004</v>
      </c>
      <c r="I21" s="123">
        <v>846.31158400000004</v>
      </c>
      <c r="J21" s="125"/>
      <c r="K21" s="125"/>
      <c r="L21" s="125"/>
      <c r="M21" s="123">
        <v>846.31158400000004</v>
      </c>
      <c r="N21" s="101"/>
      <c r="O21" s="101"/>
      <c r="P21" s="101"/>
      <c r="Q21" s="40"/>
      <c r="R21" s="93"/>
      <c r="S21" s="40"/>
      <c r="T21" s="40"/>
      <c r="U21" s="101"/>
      <c r="V21" s="40"/>
      <c r="W21" s="40"/>
    </row>
    <row r="22" spans="1:23" s="24" customFormat="1" ht="18" customHeight="1" x14ac:dyDescent="0.5">
      <c r="A22" s="99" t="s">
        <v>64</v>
      </c>
      <c r="B22" s="99" t="s">
        <v>421</v>
      </c>
      <c r="C22" s="99" t="s">
        <v>306</v>
      </c>
      <c r="D22" s="99" t="s">
        <v>95</v>
      </c>
      <c r="E22" s="99" t="s">
        <v>422</v>
      </c>
      <c r="F22" s="99" t="s">
        <v>423</v>
      </c>
      <c r="G22" s="99" t="s">
        <v>308</v>
      </c>
      <c r="H22" s="119">
        <v>30.961400000000001</v>
      </c>
      <c r="I22" s="123">
        <v>30.961400000000001</v>
      </c>
      <c r="J22" s="125"/>
      <c r="K22" s="125"/>
      <c r="L22" s="125"/>
      <c r="M22" s="123">
        <v>30.961400000000001</v>
      </c>
      <c r="N22" s="101"/>
      <c r="O22" s="101"/>
      <c r="P22" s="101"/>
      <c r="Q22" s="40"/>
      <c r="R22" s="93"/>
      <c r="S22" s="40"/>
      <c r="T22" s="40"/>
      <c r="U22" s="101"/>
      <c r="V22" s="40"/>
      <c r="W22" s="40"/>
    </row>
    <row r="23" spans="1:23" s="24" customFormat="1" ht="18" customHeight="1" x14ac:dyDescent="0.5">
      <c r="A23" s="99" t="s">
        <v>64</v>
      </c>
      <c r="B23" s="99" t="s">
        <v>421</v>
      </c>
      <c r="C23" s="99" t="s">
        <v>306</v>
      </c>
      <c r="D23" s="99" t="s">
        <v>95</v>
      </c>
      <c r="E23" s="99" t="s">
        <v>422</v>
      </c>
      <c r="F23" s="99" t="s">
        <v>424</v>
      </c>
      <c r="G23" s="99" t="s">
        <v>310</v>
      </c>
      <c r="H23" s="119">
        <v>240.08266</v>
      </c>
      <c r="I23" s="123">
        <v>240.08266</v>
      </c>
      <c r="J23" s="125"/>
      <c r="K23" s="125"/>
      <c r="L23" s="125"/>
      <c r="M23" s="123">
        <v>240.08266</v>
      </c>
      <c r="N23" s="101"/>
      <c r="O23" s="101"/>
      <c r="P23" s="101"/>
      <c r="Q23" s="40"/>
      <c r="R23" s="93"/>
      <c r="S23" s="40"/>
      <c r="T23" s="40"/>
      <c r="U23" s="101"/>
      <c r="V23" s="40"/>
      <c r="W23" s="40"/>
    </row>
    <row r="24" spans="1:23" s="24" customFormat="1" ht="18" customHeight="1" x14ac:dyDescent="0.5">
      <c r="A24" s="99" t="s">
        <v>64</v>
      </c>
      <c r="B24" s="99" t="s">
        <v>421</v>
      </c>
      <c r="C24" s="99" t="s">
        <v>306</v>
      </c>
      <c r="D24" s="99" t="s">
        <v>95</v>
      </c>
      <c r="E24" s="99" t="s">
        <v>422</v>
      </c>
      <c r="F24" s="99" t="s">
        <v>425</v>
      </c>
      <c r="G24" s="99" t="s">
        <v>316</v>
      </c>
      <c r="H24" s="119">
        <v>12.883559999999999</v>
      </c>
      <c r="I24" s="123">
        <v>12.883559999999999</v>
      </c>
      <c r="J24" s="125"/>
      <c r="K24" s="125"/>
      <c r="L24" s="125"/>
      <c r="M24" s="123">
        <v>12.883559999999999</v>
      </c>
      <c r="N24" s="101"/>
      <c r="O24" s="101"/>
      <c r="P24" s="101"/>
      <c r="Q24" s="40"/>
      <c r="R24" s="93"/>
      <c r="S24" s="40"/>
      <c r="T24" s="40"/>
      <c r="U24" s="101"/>
      <c r="V24" s="40"/>
      <c r="W24" s="40"/>
    </row>
    <row r="25" spans="1:23" s="24" customFormat="1" ht="18" customHeight="1" x14ac:dyDescent="0.5">
      <c r="A25" s="99" t="s">
        <v>64</v>
      </c>
      <c r="B25" s="99" t="s">
        <v>426</v>
      </c>
      <c r="C25" s="99" t="s">
        <v>213</v>
      </c>
      <c r="D25" s="99" t="s">
        <v>89</v>
      </c>
      <c r="E25" s="99" t="s">
        <v>427</v>
      </c>
      <c r="F25" s="99" t="s">
        <v>428</v>
      </c>
      <c r="G25" s="99" t="s">
        <v>213</v>
      </c>
      <c r="H25" s="119">
        <v>5127.4599959999996</v>
      </c>
      <c r="I25" s="123">
        <v>5127.4599959999996</v>
      </c>
      <c r="J25" s="125"/>
      <c r="K25" s="125"/>
      <c r="L25" s="125"/>
      <c r="M25" s="123">
        <v>5127.4599959999996</v>
      </c>
      <c r="N25" s="101"/>
      <c r="O25" s="101"/>
      <c r="P25" s="101"/>
      <c r="Q25" s="40"/>
      <c r="R25" s="93"/>
      <c r="S25" s="40"/>
      <c r="T25" s="40"/>
      <c r="U25" s="101"/>
      <c r="V25" s="40"/>
      <c r="W25" s="40"/>
    </row>
    <row r="26" spans="1:23" s="24" customFormat="1" ht="18" customHeight="1" x14ac:dyDescent="0.5">
      <c r="A26" s="99" t="s">
        <v>64</v>
      </c>
      <c r="B26" s="99" t="s">
        <v>426</v>
      </c>
      <c r="C26" s="99" t="s">
        <v>213</v>
      </c>
      <c r="D26" s="99" t="s">
        <v>89</v>
      </c>
      <c r="E26" s="99" t="s">
        <v>427</v>
      </c>
      <c r="F26" s="99" t="s">
        <v>429</v>
      </c>
      <c r="G26" s="99" t="s">
        <v>246</v>
      </c>
      <c r="H26" s="119">
        <v>489.34126800000001</v>
      </c>
      <c r="I26" s="123">
        <v>489.34126800000001</v>
      </c>
      <c r="J26" s="125"/>
      <c r="K26" s="125"/>
      <c r="L26" s="125"/>
      <c r="M26" s="123">
        <v>489.34126800000001</v>
      </c>
      <c r="N26" s="101"/>
      <c r="O26" s="101"/>
      <c r="P26" s="101"/>
      <c r="Q26" s="40"/>
      <c r="R26" s="93"/>
      <c r="S26" s="40"/>
      <c r="T26" s="40"/>
      <c r="U26" s="101"/>
      <c r="V26" s="40"/>
      <c r="W26" s="40"/>
    </row>
    <row r="27" spans="1:23" s="24" customFormat="1" ht="18" customHeight="1" x14ac:dyDescent="0.5">
      <c r="A27" s="99" t="s">
        <v>64</v>
      </c>
      <c r="B27" s="99" t="s">
        <v>430</v>
      </c>
      <c r="C27" s="99" t="s">
        <v>431</v>
      </c>
      <c r="D27" s="99" t="s">
        <v>83</v>
      </c>
      <c r="E27" s="99" t="s">
        <v>402</v>
      </c>
      <c r="F27" s="99" t="s">
        <v>432</v>
      </c>
      <c r="G27" s="99" t="s">
        <v>242</v>
      </c>
      <c r="H27" s="119">
        <v>3.6</v>
      </c>
      <c r="I27" s="123">
        <v>3.6</v>
      </c>
      <c r="J27" s="125"/>
      <c r="K27" s="125"/>
      <c r="L27" s="125"/>
      <c r="M27" s="123">
        <v>3.6</v>
      </c>
      <c r="N27" s="101"/>
      <c r="O27" s="101"/>
      <c r="P27" s="101"/>
      <c r="Q27" s="40"/>
      <c r="R27" s="93"/>
      <c r="S27" s="40"/>
      <c r="T27" s="40"/>
      <c r="U27" s="101"/>
      <c r="V27" s="40"/>
      <c r="W27" s="40"/>
    </row>
    <row r="28" spans="1:23" s="24" customFormat="1" ht="18" customHeight="1" x14ac:dyDescent="0.5">
      <c r="A28" s="99" t="s">
        <v>64</v>
      </c>
      <c r="B28" s="99" t="s">
        <v>433</v>
      </c>
      <c r="C28" s="99" t="s">
        <v>289</v>
      </c>
      <c r="D28" s="99" t="s">
        <v>83</v>
      </c>
      <c r="E28" s="99" t="s">
        <v>402</v>
      </c>
      <c r="F28" s="99" t="s">
        <v>434</v>
      </c>
      <c r="G28" s="99" t="s">
        <v>289</v>
      </c>
      <c r="H28" s="119">
        <v>84.631157999999999</v>
      </c>
      <c r="I28" s="123">
        <v>84.631157999999999</v>
      </c>
      <c r="J28" s="125"/>
      <c r="K28" s="125"/>
      <c r="L28" s="125"/>
      <c r="M28" s="123">
        <v>84.631157999999999</v>
      </c>
      <c r="N28" s="101"/>
      <c r="O28" s="101"/>
      <c r="P28" s="101"/>
      <c r="Q28" s="40"/>
      <c r="R28" s="93"/>
      <c r="S28" s="40"/>
      <c r="T28" s="40"/>
      <c r="U28" s="101"/>
      <c r="V28" s="40"/>
      <c r="W28" s="40"/>
    </row>
    <row r="29" spans="1:23" s="24" customFormat="1" ht="18" customHeight="1" x14ac:dyDescent="0.5">
      <c r="A29" s="99" t="s">
        <v>64</v>
      </c>
      <c r="B29" s="99" t="s">
        <v>435</v>
      </c>
      <c r="C29" s="99" t="s">
        <v>436</v>
      </c>
      <c r="D29" s="99" t="s">
        <v>83</v>
      </c>
      <c r="E29" s="99" t="s">
        <v>402</v>
      </c>
      <c r="F29" s="99" t="s">
        <v>437</v>
      </c>
      <c r="G29" s="99" t="s">
        <v>247</v>
      </c>
      <c r="H29" s="119">
        <v>2849.5</v>
      </c>
      <c r="I29" s="123">
        <v>2849.5</v>
      </c>
      <c r="J29" s="125"/>
      <c r="K29" s="125"/>
      <c r="L29" s="125"/>
      <c r="M29" s="123">
        <v>2849.5</v>
      </c>
      <c r="N29" s="101"/>
      <c r="O29" s="101"/>
      <c r="P29" s="101"/>
      <c r="Q29" s="40"/>
      <c r="R29" s="93"/>
      <c r="S29" s="40"/>
      <c r="T29" s="40"/>
      <c r="U29" s="101"/>
      <c r="V29" s="40"/>
      <c r="W29" s="40"/>
    </row>
    <row r="30" spans="1:23" s="24" customFormat="1" ht="18" customHeight="1" x14ac:dyDescent="0.5">
      <c r="A30" s="99" t="s">
        <v>64</v>
      </c>
      <c r="B30" s="99" t="s">
        <v>435</v>
      </c>
      <c r="C30" s="99" t="s">
        <v>436</v>
      </c>
      <c r="D30" s="99" t="s">
        <v>83</v>
      </c>
      <c r="E30" s="99" t="s">
        <v>402</v>
      </c>
      <c r="F30" s="99" t="s">
        <v>438</v>
      </c>
      <c r="G30" s="99" t="s">
        <v>292</v>
      </c>
      <c r="H30" s="119">
        <v>176.31491299999999</v>
      </c>
      <c r="I30" s="123">
        <v>176.31491299999999</v>
      </c>
      <c r="J30" s="125"/>
      <c r="K30" s="125"/>
      <c r="L30" s="125"/>
      <c r="M30" s="123">
        <v>176.31491299999999</v>
      </c>
      <c r="N30" s="101"/>
      <c r="O30" s="101"/>
      <c r="P30" s="101"/>
      <c r="Q30" s="40"/>
      <c r="R30" s="93"/>
      <c r="S30" s="40"/>
      <c r="T30" s="40"/>
      <c r="U30" s="101"/>
      <c r="V30" s="40"/>
      <c r="W30" s="40"/>
    </row>
    <row r="31" spans="1:23" s="24" customFormat="1" ht="18" customHeight="1" x14ac:dyDescent="0.5">
      <c r="A31" s="99" t="s">
        <v>64</v>
      </c>
      <c r="B31" s="99" t="s">
        <v>435</v>
      </c>
      <c r="C31" s="99" t="s">
        <v>436</v>
      </c>
      <c r="D31" s="99" t="s">
        <v>95</v>
      </c>
      <c r="E31" s="99" t="s">
        <v>422</v>
      </c>
      <c r="F31" s="99" t="s">
        <v>437</v>
      </c>
      <c r="G31" s="99" t="s">
        <v>247</v>
      </c>
      <c r="H31" s="119">
        <v>1.68</v>
      </c>
      <c r="I31" s="123">
        <v>1.68</v>
      </c>
      <c r="J31" s="125"/>
      <c r="K31" s="125"/>
      <c r="L31" s="125"/>
      <c r="M31" s="123">
        <v>1.68</v>
      </c>
      <c r="N31" s="101"/>
      <c r="O31" s="101"/>
      <c r="P31" s="101"/>
      <c r="Q31" s="40"/>
      <c r="R31" s="93"/>
      <c r="S31" s="40"/>
      <c r="T31" s="40"/>
      <c r="U31" s="101"/>
      <c r="V31" s="40"/>
      <c r="W31" s="40"/>
    </row>
    <row r="32" spans="1:23" s="24" customFormat="1" ht="18" customHeight="1" x14ac:dyDescent="0.5">
      <c r="A32" s="240" t="s">
        <v>119</v>
      </c>
      <c r="B32" s="241" t="s">
        <v>119</v>
      </c>
      <c r="C32" s="120"/>
      <c r="D32" s="120"/>
      <c r="E32" s="120"/>
      <c r="F32" s="120"/>
      <c r="G32" s="120"/>
      <c r="H32" s="119">
        <v>25442.574215000001</v>
      </c>
      <c r="I32" s="123">
        <v>25442.574215000001</v>
      </c>
      <c r="J32" s="125"/>
      <c r="K32" s="125"/>
      <c r="L32" s="125"/>
      <c r="M32" s="123">
        <v>25442.574215000001</v>
      </c>
      <c r="N32" s="101"/>
      <c r="O32" s="101"/>
      <c r="P32" s="101"/>
      <c r="Q32" s="40"/>
      <c r="R32" s="93"/>
      <c r="S32" s="40"/>
      <c r="T32" s="40"/>
      <c r="U32" s="101"/>
      <c r="V32" s="40"/>
      <c r="W32" s="40"/>
    </row>
  </sheetData>
  <mergeCells count="29">
    <mergeCell ref="T7:T8"/>
    <mergeCell ref="U7:U8"/>
    <mergeCell ref="V7:V8"/>
    <mergeCell ref="W7:W8"/>
    <mergeCell ref="O6:O8"/>
    <mergeCell ref="P6:P8"/>
    <mergeCell ref="Q5:Q8"/>
    <mergeCell ref="R7:R8"/>
    <mergeCell ref="S7:S8"/>
    <mergeCell ref="I6:N6"/>
    <mergeCell ref="I7:J7"/>
    <mergeCell ref="A32:B32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A2:W2"/>
    <mergeCell ref="A3:I3"/>
    <mergeCell ref="H4:W4"/>
    <mergeCell ref="I5:P5"/>
    <mergeCell ref="R5:W5"/>
  </mergeCells>
  <phoneticPr fontId="3" type="noConversion"/>
  <printOptions horizontalCentered="1"/>
  <pageMargins left="0.30833333333333302" right="0.30833333333333302" top="0.40833333333333299" bottom="0.40833333333333299" header="0.25" footer="0.25"/>
  <pageSetup paperSize="9" scale="49" orientation="landscape" useFirstPageNumber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2" tint="-9.9978637043366805E-2"/>
    <outlinePr summaryBelow="0" summaryRight="0"/>
    <pageSetUpPr fitToPage="1"/>
  </sheetPr>
  <dimension ref="A1:AC65"/>
  <sheetViews>
    <sheetView workbookViewId="0">
      <pane xSplit="3" ySplit="8" topLeftCell="D60" activePane="bottomRight" state="frozen"/>
      <selection pane="topRight"/>
      <selection pane="bottomLeft"/>
      <selection pane="bottomRight"/>
    </sheetView>
  </sheetViews>
  <sheetFormatPr defaultColWidth="9.1640625" defaultRowHeight="14.25" customHeight="1" x14ac:dyDescent="0.5"/>
  <cols>
    <col min="1" max="1" width="10.71875" style="2" customWidth="1"/>
    <col min="2" max="2" width="19.71875" style="2" customWidth="1"/>
    <col min="3" max="3" width="24.1640625" style="2" customWidth="1"/>
    <col min="4" max="4" width="10.27734375" style="2" customWidth="1"/>
    <col min="5" max="5" width="11.1640625" style="2" customWidth="1"/>
    <col min="6" max="6" width="10" style="2" customWidth="1"/>
    <col min="7" max="7" width="9.83203125" style="2" customWidth="1"/>
    <col min="8" max="8" width="10.1640625" style="2" customWidth="1"/>
    <col min="9" max="12" width="10" style="2" customWidth="1"/>
    <col min="13" max="16" width="11.1640625" style="2" customWidth="1"/>
    <col min="17" max="17" width="12.83203125" style="25" customWidth="1"/>
    <col min="18" max="18" width="10" style="2" customWidth="1"/>
    <col min="19" max="19" width="10.5546875" style="2" customWidth="1"/>
    <col min="20" max="20" width="10.27734375" style="2" customWidth="1"/>
    <col min="21" max="21" width="10.44140625" style="2" customWidth="1"/>
    <col min="22" max="23" width="11.1640625" style="2" customWidth="1"/>
    <col min="24" max="24" width="9.1640625" style="2" customWidth="1"/>
    <col min="25" max="25" width="10.27734375" style="2" customWidth="1"/>
    <col min="26" max="28" width="11.71875" style="2" customWidth="1"/>
    <col min="29" max="29" width="10.27734375" style="2" customWidth="1"/>
    <col min="30" max="30" width="9.1640625" style="25" customWidth="1"/>
    <col min="31" max="16384" width="9.1640625" style="25"/>
  </cols>
  <sheetData>
    <row r="1" spans="1:29" ht="13.5" customHeight="1" x14ac:dyDescent="0.5">
      <c r="E1" s="94"/>
      <c r="F1" s="94"/>
      <c r="G1" s="94"/>
      <c r="H1" s="94"/>
      <c r="AC1" s="28"/>
    </row>
    <row r="2" spans="1:29" s="327" customFormat="1" ht="36.9" customHeight="1" x14ac:dyDescent="0.5">
      <c r="A2" s="210" t="s">
        <v>439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</row>
    <row r="3" spans="1:29" s="310" customFormat="1" ht="18.899999999999999" customHeight="1" x14ac:dyDescent="0.5">
      <c r="A3" s="305" t="s">
        <v>1</v>
      </c>
      <c r="B3" s="305"/>
      <c r="C3" s="299"/>
      <c r="D3" s="299"/>
      <c r="E3" s="299"/>
      <c r="F3" s="299"/>
      <c r="G3" s="299"/>
      <c r="H3" s="299"/>
      <c r="Q3" s="2"/>
      <c r="R3" s="29"/>
      <c r="AC3" s="28" t="s">
        <v>2</v>
      </c>
    </row>
    <row r="4" spans="1:29" ht="15.75" customHeight="1" x14ac:dyDescent="0.5">
      <c r="A4" s="262" t="s">
        <v>440</v>
      </c>
      <c r="B4" s="262" t="s">
        <v>388</v>
      </c>
      <c r="C4" s="262" t="s">
        <v>389</v>
      </c>
      <c r="D4" s="262" t="s">
        <v>441</v>
      </c>
      <c r="E4" s="262" t="s">
        <v>67</v>
      </c>
      <c r="F4" s="262" t="s">
        <v>68</v>
      </c>
      <c r="G4" s="262" t="s">
        <v>442</v>
      </c>
      <c r="H4" s="262" t="s">
        <v>443</v>
      </c>
      <c r="I4" s="262" t="s">
        <v>51</v>
      </c>
      <c r="J4" s="205" t="s">
        <v>444</v>
      </c>
      <c r="K4" s="219"/>
      <c r="L4" s="219"/>
      <c r="M4" s="219"/>
      <c r="N4" s="219"/>
      <c r="O4" s="219"/>
      <c r="P4" s="219"/>
      <c r="Q4" s="219"/>
      <c r="R4" s="219"/>
      <c r="S4" s="206"/>
      <c r="T4" s="205" t="s">
        <v>445</v>
      </c>
      <c r="U4" s="219"/>
      <c r="V4" s="206"/>
      <c r="W4" s="237" t="s">
        <v>57</v>
      </c>
      <c r="X4" s="205" t="s">
        <v>63</v>
      </c>
      <c r="Y4" s="219"/>
      <c r="Z4" s="219"/>
      <c r="AA4" s="219"/>
      <c r="AB4" s="219"/>
      <c r="AC4" s="206"/>
    </row>
    <row r="5" spans="1:29" ht="17.25" customHeight="1" x14ac:dyDescent="0.5">
      <c r="A5" s="263"/>
      <c r="B5" s="263"/>
      <c r="C5" s="263"/>
      <c r="D5" s="263"/>
      <c r="E5" s="263"/>
      <c r="F5" s="263"/>
      <c r="G5" s="263"/>
      <c r="H5" s="263"/>
      <c r="I5" s="263"/>
      <c r="J5" s="257" t="s">
        <v>54</v>
      </c>
      <c r="K5" s="258"/>
      <c r="L5" s="258"/>
      <c r="M5" s="258"/>
      <c r="N5" s="258"/>
      <c r="O5" s="258"/>
      <c r="P5" s="258"/>
      <c r="Q5" s="258"/>
      <c r="R5" s="270" t="s">
        <v>55</v>
      </c>
      <c r="S5" s="270" t="s">
        <v>56</v>
      </c>
      <c r="T5" s="237" t="s">
        <v>54</v>
      </c>
      <c r="U5" s="237" t="s">
        <v>55</v>
      </c>
      <c r="V5" s="237" t="s">
        <v>56</v>
      </c>
      <c r="W5" s="275"/>
      <c r="X5" s="237" t="s">
        <v>53</v>
      </c>
      <c r="Y5" s="237" t="s">
        <v>58</v>
      </c>
      <c r="Z5" s="237" t="s">
        <v>446</v>
      </c>
      <c r="AA5" s="237" t="s">
        <v>60</v>
      </c>
      <c r="AB5" s="237" t="s">
        <v>61</v>
      </c>
      <c r="AC5" s="237" t="s">
        <v>62</v>
      </c>
    </row>
    <row r="6" spans="1:29" ht="35.1" customHeight="1" x14ac:dyDescent="0.5">
      <c r="A6" s="263"/>
      <c r="B6" s="263"/>
      <c r="C6" s="263"/>
      <c r="D6" s="263"/>
      <c r="E6" s="263"/>
      <c r="F6" s="263"/>
      <c r="G6" s="263"/>
      <c r="H6" s="263"/>
      <c r="I6" s="265"/>
      <c r="J6" s="259" t="s">
        <v>53</v>
      </c>
      <c r="K6" s="259"/>
      <c r="L6" s="267" t="s">
        <v>447</v>
      </c>
      <c r="M6" s="267" t="s">
        <v>448</v>
      </c>
      <c r="N6" s="267" t="s">
        <v>449</v>
      </c>
      <c r="O6" s="267" t="s">
        <v>450</v>
      </c>
      <c r="P6" s="268" t="s">
        <v>451</v>
      </c>
      <c r="Q6" s="268" t="s">
        <v>452</v>
      </c>
      <c r="R6" s="271"/>
      <c r="S6" s="273"/>
      <c r="T6" s="275"/>
      <c r="U6" s="275"/>
      <c r="V6" s="275"/>
      <c r="W6" s="275"/>
      <c r="X6" s="275"/>
      <c r="Y6" s="275"/>
      <c r="Z6" s="275"/>
      <c r="AA6" s="275"/>
      <c r="AB6" s="275"/>
      <c r="AC6" s="275"/>
    </row>
    <row r="7" spans="1:29" s="24" customFormat="1" ht="35.1" customHeight="1" x14ac:dyDescent="0.5">
      <c r="A7" s="264"/>
      <c r="B7" s="264"/>
      <c r="C7" s="264"/>
      <c r="D7" s="264"/>
      <c r="E7" s="264"/>
      <c r="F7" s="264"/>
      <c r="G7" s="264"/>
      <c r="H7" s="264"/>
      <c r="I7" s="266"/>
      <c r="J7" s="104" t="s">
        <v>53</v>
      </c>
      <c r="K7" s="104" t="s">
        <v>453</v>
      </c>
      <c r="L7" s="259"/>
      <c r="M7" s="259"/>
      <c r="N7" s="259"/>
      <c r="O7" s="259"/>
      <c r="P7" s="269"/>
      <c r="Q7" s="268"/>
      <c r="R7" s="272"/>
      <c r="S7" s="274"/>
      <c r="T7" s="225"/>
      <c r="U7" s="225"/>
      <c r="V7" s="225"/>
      <c r="W7" s="225"/>
      <c r="X7" s="225"/>
      <c r="Y7" s="225"/>
      <c r="Z7" s="225"/>
      <c r="AA7" s="225"/>
      <c r="AB7" s="225"/>
      <c r="AC7" s="225"/>
    </row>
    <row r="8" spans="1:29" s="24" customFormat="1" ht="15" customHeight="1" x14ac:dyDescent="0.5">
      <c r="A8" s="36">
        <v>1</v>
      </c>
      <c r="B8" s="36">
        <v>2</v>
      </c>
      <c r="C8" s="36">
        <v>3</v>
      </c>
      <c r="D8" s="36">
        <v>4</v>
      </c>
      <c r="E8" s="36">
        <v>5</v>
      </c>
      <c r="F8" s="36">
        <v>6</v>
      </c>
      <c r="G8" s="36">
        <v>7</v>
      </c>
      <c r="H8" s="36">
        <v>8</v>
      </c>
      <c r="I8" s="36">
        <v>9</v>
      </c>
      <c r="J8" s="32">
        <v>10</v>
      </c>
      <c r="K8" s="32">
        <v>11</v>
      </c>
      <c r="L8" s="32">
        <v>12</v>
      </c>
      <c r="M8" s="32">
        <v>13</v>
      </c>
      <c r="N8" s="32">
        <v>14</v>
      </c>
      <c r="O8" s="32">
        <v>15</v>
      </c>
      <c r="P8" s="32">
        <v>16</v>
      </c>
      <c r="Q8" s="32">
        <v>17</v>
      </c>
      <c r="R8" s="32">
        <v>18</v>
      </c>
      <c r="S8" s="32">
        <v>19</v>
      </c>
      <c r="T8" s="32">
        <v>20</v>
      </c>
      <c r="U8" s="32">
        <v>21</v>
      </c>
      <c r="V8" s="32">
        <v>22</v>
      </c>
      <c r="W8" s="32">
        <v>23</v>
      </c>
      <c r="X8" s="32">
        <v>24</v>
      </c>
      <c r="Y8" s="32">
        <v>25</v>
      </c>
      <c r="Z8" s="32">
        <v>26</v>
      </c>
      <c r="AA8" s="32">
        <v>27</v>
      </c>
      <c r="AB8" s="32">
        <v>28</v>
      </c>
      <c r="AC8" s="32">
        <v>29</v>
      </c>
    </row>
    <row r="9" spans="1:29" s="24" customFormat="1" ht="19.899999999999999" customHeight="1" x14ac:dyDescent="0.5">
      <c r="A9" s="74" t="s">
        <v>454</v>
      </c>
      <c r="B9" s="74" t="s">
        <v>455</v>
      </c>
      <c r="C9" s="74" t="s">
        <v>456</v>
      </c>
      <c r="D9" s="74" t="s">
        <v>64</v>
      </c>
      <c r="E9" s="74" t="s">
        <v>89</v>
      </c>
      <c r="F9" s="74" t="s">
        <v>427</v>
      </c>
      <c r="G9" s="74" t="s">
        <v>457</v>
      </c>
      <c r="H9" s="74" t="s">
        <v>269</v>
      </c>
      <c r="I9" s="105">
        <v>500</v>
      </c>
      <c r="J9" s="106">
        <v>500</v>
      </c>
      <c r="K9" s="106">
        <v>500</v>
      </c>
      <c r="L9" s="106"/>
      <c r="M9" s="106"/>
      <c r="N9" s="106"/>
      <c r="O9" s="106"/>
      <c r="P9" s="106"/>
      <c r="Q9" s="106">
        <v>500</v>
      </c>
      <c r="R9" s="110"/>
      <c r="S9" s="111"/>
      <c r="T9" s="102"/>
      <c r="U9" s="102"/>
      <c r="V9" s="102"/>
      <c r="W9" s="111"/>
      <c r="X9" s="110"/>
      <c r="Y9" s="111"/>
      <c r="Z9" s="111"/>
      <c r="AA9" s="111"/>
      <c r="AB9" s="111"/>
      <c r="AC9" s="111"/>
    </row>
    <row r="10" spans="1:29" s="24" customFormat="1" ht="19.899999999999999" customHeight="1" x14ac:dyDescent="0.5">
      <c r="A10" s="74" t="s">
        <v>454</v>
      </c>
      <c r="B10" s="74" t="s">
        <v>455</v>
      </c>
      <c r="C10" s="74" t="s">
        <v>456</v>
      </c>
      <c r="D10" s="74" t="s">
        <v>64</v>
      </c>
      <c r="E10" s="74" t="s">
        <v>89</v>
      </c>
      <c r="F10" s="74" t="s">
        <v>427</v>
      </c>
      <c r="G10" s="74" t="s">
        <v>458</v>
      </c>
      <c r="H10" s="74" t="s">
        <v>283</v>
      </c>
      <c r="I10" s="105">
        <v>5</v>
      </c>
      <c r="J10" s="106">
        <v>5</v>
      </c>
      <c r="K10" s="106">
        <v>5</v>
      </c>
      <c r="L10" s="106">
        <v>5</v>
      </c>
      <c r="M10" s="106"/>
      <c r="N10" s="106"/>
      <c r="O10" s="106"/>
      <c r="P10" s="106"/>
      <c r="Q10" s="106"/>
      <c r="R10" s="110"/>
      <c r="S10" s="111"/>
      <c r="T10" s="112"/>
      <c r="U10" s="112"/>
      <c r="V10" s="112"/>
      <c r="W10" s="111"/>
      <c r="X10" s="110"/>
      <c r="Y10" s="111"/>
      <c r="Z10" s="111"/>
      <c r="AA10" s="111"/>
      <c r="AB10" s="111"/>
      <c r="AC10" s="112"/>
    </row>
    <row r="11" spans="1:29" s="24" customFormat="1" ht="19.899999999999999" customHeight="1" x14ac:dyDescent="0.5">
      <c r="A11" s="74" t="s">
        <v>454</v>
      </c>
      <c r="B11" s="74" t="s">
        <v>459</v>
      </c>
      <c r="C11" s="74" t="s">
        <v>460</v>
      </c>
      <c r="D11" s="74" t="s">
        <v>64</v>
      </c>
      <c r="E11" s="74" t="s">
        <v>89</v>
      </c>
      <c r="F11" s="74" t="s">
        <v>427</v>
      </c>
      <c r="G11" s="74" t="s">
        <v>425</v>
      </c>
      <c r="H11" s="74" t="s">
        <v>316</v>
      </c>
      <c r="I11" s="105">
        <v>60</v>
      </c>
      <c r="J11" s="106">
        <v>60</v>
      </c>
      <c r="K11" s="106">
        <v>60</v>
      </c>
      <c r="L11" s="106"/>
      <c r="M11" s="106"/>
      <c r="N11" s="106"/>
      <c r="O11" s="106"/>
      <c r="P11" s="106"/>
      <c r="Q11" s="106">
        <v>60</v>
      </c>
      <c r="R11" s="110"/>
      <c r="S11" s="111"/>
      <c r="T11" s="112"/>
      <c r="U11" s="112"/>
      <c r="V11" s="112"/>
      <c r="W11" s="111"/>
      <c r="X11" s="110"/>
      <c r="Y11" s="111"/>
      <c r="Z11" s="111"/>
      <c r="AA11" s="111"/>
      <c r="AB11" s="111"/>
      <c r="AC11" s="112"/>
    </row>
    <row r="12" spans="1:29" s="24" customFormat="1" ht="19.899999999999999" customHeight="1" x14ac:dyDescent="0.5">
      <c r="A12" s="103" t="s">
        <v>454</v>
      </c>
      <c r="B12" s="103" t="s">
        <v>461</v>
      </c>
      <c r="C12" s="103" t="s">
        <v>462</v>
      </c>
      <c r="D12" s="74" t="s">
        <v>64</v>
      </c>
      <c r="E12" s="103" t="s">
        <v>87</v>
      </c>
      <c r="F12" s="103" t="s">
        <v>463</v>
      </c>
      <c r="G12" s="103" t="s">
        <v>464</v>
      </c>
      <c r="H12" s="103" t="s">
        <v>276</v>
      </c>
      <c r="I12" s="107">
        <v>30</v>
      </c>
      <c r="J12" s="108">
        <v>30</v>
      </c>
      <c r="K12" s="108">
        <v>30</v>
      </c>
      <c r="L12" s="108"/>
      <c r="M12" s="108"/>
      <c r="N12" s="108"/>
      <c r="O12" s="108"/>
      <c r="P12" s="108"/>
      <c r="Q12" s="108">
        <v>30</v>
      </c>
      <c r="R12" s="113"/>
      <c r="S12" s="114"/>
      <c r="T12" s="115"/>
      <c r="U12" s="115"/>
      <c r="V12" s="115"/>
      <c r="W12" s="114"/>
      <c r="X12" s="113"/>
      <c r="Y12" s="114"/>
      <c r="Z12" s="114"/>
      <c r="AA12" s="114"/>
      <c r="AB12" s="114"/>
      <c r="AC12" s="115"/>
    </row>
    <row r="13" spans="1:29" s="24" customFormat="1" ht="19.899999999999999" customHeight="1" x14ac:dyDescent="0.5">
      <c r="A13" s="103" t="s">
        <v>454</v>
      </c>
      <c r="B13" s="103" t="s">
        <v>461</v>
      </c>
      <c r="C13" s="103" t="s">
        <v>462</v>
      </c>
      <c r="D13" s="74" t="s">
        <v>64</v>
      </c>
      <c r="E13" s="103" t="s">
        <v>87</v>
      </c>
      <c r="F13" s="103" t="s">
        <v>463</v>
      </c>
      <c r="G13" s="49" t="s">
        <v>458</v>
      </c>
      <c r="H13" s="49" t="s">
        <v>283</v>
      </c>
      <c r="I13" s="109">
        <v>60</v>
      </c>
      <c r="J13" s="14">
        <v>60</v>
      </c>
      <c r="K13" s="14">
        <v>60</v>
      </c>
      <c r="L13" s="14"/>
      <c r="M13" s="14"/>
      <c r="N13" s="14"/>
      <c r="O13" s="14"/>
      <c r="P13" s="14"/>
      <c r="Q13" s="14">
        <v>60</v>
      </c>
      <c r="R13" s="116"/>
      <c r="S13" s="117"/>
      <c r="T13" s="50"/>
      <c r="U13" s="50"/>
      <c r="V13" s="50"/>
      <c r="W13" s="117"/>
      <c r="X13" s="116"/>
      <c r="Y13" s="117"/>
      <c r="Z13" s="117"/>
      <c r="AA13" s="117"/>
      <c r="AB13" s="117"/>
      <c r="AC13" s="50"/>
    </row>
    <row r="14" spans="1:29" s="24" customFormat="1" ht="19.899999999999999" customHeight="1" x14ac:dyDescent="0.5">
      <c r="A14" s="103" t="s">
        <v>454</v>
      </c>
      <c r="B14" s="103" t="s">
        <v>461</v>
      </c>
      <c r="C14" s="103" t="s">
        <v>462</v>
      </c>
      <c r="D14" s="74" t="s">
        <v>64</v>
      </c>
      <c r="E14" s="103" t="s">
        <v>87</v>
      </c>
      <c r="F14" s="103" t="s">
        <v>463</v>
      </c>
      <c r="G14" s="49" t="s">
        <v>429</v>
      </c>
      <c r="H14" s="49" t="s">
        <v>246</v>
      </c>
      <c r="I14" s="109">
        <v>2.16</v>
      </c>
      <c r="J14" s="14">
        <v>2.16</v>
      </c>
      <c r="K14" s="14">
        <v>2.16</v>
      </c>
      <c r="L14" s="14"/>
      <c r="M14" s="14"/>
      <c r="N14" s="14"/>
      <c r="O14" s="14"/>
      <c r="P14" s="14"/>
      <c r="Q14" s="14">
        <v>2.16</v>
      </c>
      <c r="R14" s="116"/>
      <c r="S14" s="117"/>
      <c r="T14" s="50"/>
      <c r="U14" s="50"/>
      <c r="V14" s="50"/>
      <c r="W14" s="117"/>
      <c r="X14" s="116"/>
      <c r="Y14" s="117"/>
      <c r="Z14" s="117"/>
      <c r="AA14" s="117"/>
      <c r="AB14" s="117"/>
      <c r="AC14" s="50"/>
    </row>
    <row r="15" spans="1:29" s="24" customFormat="1" ht="19.899999999999999" customHeight="1" x14ac:dyDescent="0.5">
      <c r="A15" s="49" t="s">
        <v>454</v>
      </c>
      <c r="B15" s="49" t="s">
        <v>465</v>
      </c>
      <c r="C15" s="49" t="s">
        <v>466</v>
      </c>
      <c r="D15" s="74" t="s">
        <v>64</v>
      </c>
      <c r="E15" s="49" t="s">
        <v>87</v>
      </c>
      <c r="F15" s="49" t="s">
        <v>463</v>
      </c>
      <c r="G15" s="49" t="s">
        <v>437</v>
      </c>
      <c r="H15" s="49" t="s">
        <v>247</v>
      </c>
      <c r="I15" s="109">
        <v>20</v>
      </c>
      <c r="J15" s="14">
        <v>20</v>
      </c>
      <c r="K15" s="14">
        <v>20</v>
      </c>
      <c r="L15" s="14"/>
      <c r="M15" s="14"/>
      <c r="N15" s="14"/>
      <c r="O15" s="14"/>
      <c r="P15" s="14"/>
      <c r="Q15" s="14">
        <v>20</v>
      </c>
      <c r="R15" s="116"/>
      <c r="S15" s="117"/>
      <c r="T15" s="50"/>
      <c r="U15" s="50"/>
      <c r="V15" s="50"/>
      <c r="W15" s="117"/>
      <c r="X15" s="116"/>
      <c r="Y15" s="117"/>
      <c r="Z15" s="117"/>
      <c r="AA15" s="117"/>
      <c r="AB15" s="117"/>
      <c r="AC15" s="50"/>
    </row>
    <row r="16" spans="1:29" s="24" customFormat="1" ht="19.899999999999999" customHeight="1" x14ac:dyDescent="0.5">
      <c r="A16" s="49" t="s">
        <v>454</v>
      </c>
      <c r="B16" s="49" t="s">
        <v>465</v>
      </c>
      <c r="C16" s="49" t="s">
        <v>466</v>
      </c>
      <c r="D16" s="74" t="s">
        <v>64</v>
      </c>
      <c r="E16" s="103" t="s">
        <v>87</v>
      </c>
      <c r="F16" s="103" t="s">
        <v>463</v>
      </c>
      <c r="G16" s="49" t="s">
        <v>464</v>
      </c>
      <c r="H16" s="49" t="s">
        <v>276</v>
      </c>
      <c r="I16" s="109">
        <v>80</v>
      </c>
      <c r="J16" s="14">
        <v>80</v>
      </c>
      <c r="K16" s="14">
        <v>80</v>
      </c>
      <c r="L16" s="14"/>
      <c r="M16" s="14"/>
      <c r="N16" s="14"/>
      <c r="O16" s="14"/>
      <c r="P16" s="14"/>
      <c r="Q16" s="14">
        <v>80</v>
      </c>
      <c r="R16" s="116"/>
      <c r="S16" s="117"/>
      <c r="T16" s="50"/>
      <c r="U16" s="50"/>
      <c r="V16" s="50"/>
      <c r="W16" s="117"/>
      <c r="X16" s="116"/>
      <c r="Y16" s="117"/>
      <c r="Z16" s="117"/>
      <c r="AA16" s="117"/>
      <c r="AB16" s="117"/>
      <c r="AC16" s="50"/>
    </row>
    <row r="17" spans="1:29" s="24" customFormat="1" ht="19.899999999999999" customHeight="1" x14ac:dyDescent="0.5">
      <c r="A17" s="49" t="s">
        <v>454</v>
      </c>
      <c r="B17" s="49" t="s">
        <v>465</v>
      </c>
      <c r="C17" s="49" t="s">
        <v>466</v>
      </c>
      <c r="D17" s="74" t="s">
        <v>64</v>
      </c>
      <c r="E17" s="103" t="s">
        <v>87</v>
      </c>
      <c r="F17" s="103" t="s">
        <v>463</v>
      </c>
      <c r="G17" s="49" t="s">
        <v>467</v>
      </c>
      <c r="H17" s="49" t="s">
        <v>278</v>
      </c>
      <c r="I17" s="109">
        <v>7.52</v>
      </c>
      <c r="J17" s="14">
        <v>7.52</v>
      </c>
      <c r="K17" s="14">
        <v>7.52</v>
      </c>
      <c r="L17" s="14"/>
      <c r="M17" s="14"/>
      <c r="N17" s="14"/>
      <c r="O17" s="14"/>
      <c r="P17" s="14"/>
      <c r="Q17" s="14">
        <v>7.52</v>
      </c>
      <c r="R17" s="116"/>
      <c r="S17" s="117"/>
      <c r="T17" s="50"/>
      <c r="U17" s="50"/>
      <c r="V17" s="50"/>
      <c r="W17" s="117"/>
      <c r="X17" s="116"/>
      <c r="Y17" s="117"/>
      <c r="Z17" s="117"/>
      <c r="AA17" s="117"/>
      <c r="AB17" s="117"/>
      <c r="AC17" s="50"/>
    </row>
    <row r="18" spans="1:29" s="24" customFormat="1" ht="19.899999999999999" customHeight="1" x14ac:dyDescent="0.5">
      <c r="A18" s="49" t="s">
        <v>454</v>
      </c>
      <c r="B18" s="49" t="s">
        <v>468</v>
      </c>
      <c r="C18" s="49" t="s">
        <v>469</v>
      </c>
      <c r="D18" s="74" t="s">
        <v>64</v>
      </c>
      <c r="E18" s="49" t="s">
        <v>87</v>
      </c>
      <c r="F18" s="49" t="s">
        <v>463</v>
      </c>
      <c r="G18" s="49" t="s">
        <v>470</v>
      </c>
      <c r="H18" s="49" t="s">
        <v>268</v>
      </c>
      <c r="I18" s="109">
        <v>6</v>
      </c>
      <c r="J18" s="14">
        <v>6</v>
      </c>
      <c r="K18" s="14">
        <v>6</v>
      </c>
      <c r="L18" s="14"/>
      <c r="M18" s="14"/>
      <c r="N18" s="14"/>
      <c r="O18" s="14"/>
      <c r="P18" s="14"/>
      <c r="Q18" s="14">
        <v>6</v>
      </c>
      <c r="R18" s="116"/>
      <c r="S18" s="117"/>
      <c r="T18" s="50"/>
      <c r="U18" s="50"/>
      <c r="V18" s="50"/>
      <c r="W18" s="117"/>
      <c r="X18" s="116"/>
      <c r="Y18" s="117"/>
      <c r="Z18" s="117"/>
      <c r="AA18" s="117"/>
      <c r="AB18" s="117"/>
      <c r="AC18" s="50"/>
    </row>
    <row r="19" spans="1:29" s="24" customFormat="1" ht="19.899999999999999" customHeight="1" x14ac:dyDescent="0.5">
      <c r="A19" s="49" t="s">
        <v>454</v>
      </c>
      <c r="B19" s="49" t="s">
        <v>468</v>
      </c>
      <c r="C19" s="49" t="s">
        <v>469</v>
      </c>
      <c r="D19" s="74" t="s">
        <v>64</v>
      </c>
      <c r="E19" s="103" t="s">
        <v>87</v>
      </c>
      <c r="F19" s="103" t="s">
        <v>463</v>
      </c>
      <c r="G19" s="49" t="s">
        <v>464</v>
      </c>
      <c r="H19" s="49" t="s">
        <v>276</v>
      </c>
      <c r="I19" s="109">
        <v>4</v>
      </c>
      <c r="J19" s="14">
        <v>4</v>
      </c>
      <c r="K19" s="14">
        <v>4</v>
      </c>
      <c r="L19" s="14"/>
      <c r="M19" s="14"/>
      <c r="N19" s="14"/>
      <c r="O19" s="14"/>
      <c r="P19" s="14"/>
      <c r="Q19" s="14">
        <v>4</v>
      </c>
      <c r="R19" s="116"/>
      <c r="S19" s="117"/>
      <c r="T19" s="50"/>
      <c r="U19" s="50"/>
      <c r="V19" s="50"/>
      <c r="W19" s="117"/>
      <c r="X19" s="116"/>
      <c r="Y19" s="117"/>
      <c r="Z19" s="117"/>
      <c r="AA19" s="117"/>
      <c r="AB19" s="117"/>
      <c r="AC19" s="50"/>
    </row>
    <row r="20" spans="1:29" s="24" customFormat="1" ht="19.899999999999999" customHeight="1" x14ac:dyDescent="0.5">
      <c r="A20" s="49" t="s">
        <v>454</v>
      </c>
      <c r="B20" s="49" t="s">
        <v>471</v>
      </c>
      <c r="C20" s="49" t="s">
        <v>472</v>
      </c>
      <c r="D20" s="74" t="s">
        <v>64</v>
      </c>
      <c r="E20" s="49" t="s">
        <v>89</v>
      </c>
      <c r="F20" s="49" t="s">
        <v>427</v>
      </c>
      <c r="G20" s="49" t="s">
        <v>473</v>
      </c>
      <c r="H20" s="49" t="s">
        <v>243</v>
      </c>
      <c r="I20" s="109">
        <v>450</v>
      </c>
      <c r="J20" s="14">
        <v>450</v>
      </c>
      <c r="K20" s="14">
        <v>450</v>
      </c>
      <c r="L20" s="14"/>
      <c r="M20" s="14"/>
      <c r="N20" s="14">
        <v>450</v>
      </c>
      <c r="O20" s="14"/>
      <c r="P20" s="14"/>
      <c r="Q20" s="14"/>
      <c r="R20" s="116"/>
      <c r="S20" s="117"/>
      <c r="T20" s="50"/>
      <c r="U20" s="50"/>
      <c r="V20" s="50"/>
      <c r="W20" s="117"/>
      <c r="X20" s="116"/>
      <c r="Y20" s="117"/>
      <c r="Z20" s="117"/>
      <c r="AA20" s="117"/>
      <c r="AB20" s="117"/>
      <c r="AC20" s="50"/>
    </row>
    <row r="21" spans="1:29" s="24" customFormat="1" ht="19.899999999999999" customHeight="1" x14ac:dyDescent="0.5">
      <c r="A21" s="49" t="s">
        <v>454</v>
      </c>
      <c r="B21" s="49" t="s">
        <v>471</v>
      </c>
      <c r="C21" s="49" t="s">
        <v>472</v>
      </c>
      <c r="D21" s="74" t="s">
        <v>64</v>
      </c>
      <c r="E21" s="49" t="s">
        <v>89</v>
      </c>
      <c r="F21" s="49" t="s">
        <v>427</v>
      </c>
      <c r="G21" s="49" t="s">
        <v>467</v>
      </c>
      <c r="H21" s="49" t="s">
        <v>278</v>
      </c>
      <c r="I21" s="109">
        <v>200</v>
      </c>
      <c r="J21" s="14">
        <v>200</v>
      </c>
      <c r="K21" s="14">
        <v>200</v>
      </c>
      <c r="L21" s="14"/>
      <c r="M21" s="14"/>
      <c r="N21" s="14">
        <v>200</v>
      </c>
      <c r="O21" s="14"/>
      <c r="P21" s="14"/>
      <c r="Q21" s="14"/>
      <c r="R21" s="116"/>
      <c r="S21" s="117"/>
      <c r="T21" s="50"/>
      <c r="U21" s="50"/>
      <c r="V21" s="50"/>
      <c r="W21" s="117"/>
      <c r="X21" s="116"/>
      <c r="Y21" s="117"/>
      <c r="Z21" s="117"/>
      <c r="AA21" s="117"/>
      <c r="AB21" s="117"/>
      <c r="AC21" s="50"/>
    </row>
    <row r="22" spans="1:29" s="24" customFormat="1" ht="19.899999999999999" customHeight="1" x14ac:dyDescent="0.5">
      <c r="A22" s="49" t="s">
        <v>454</v>
      </c>
      <c r="B22" s="49" t="s">
        <v>471</v>
      </c>
      <c r="C22" s="49" t="s">
        <v>472</v>
      </c>
      <c r="D22" s="74" t="s">
        <v>64</v>
      </c>
      <c r="E22" s="49" t="s">
        <v>89</v>
      </c>
      <c r="F22" s="49" t="s">
        <v>427</v>
      </c>
      <c r="G22" s="49" t="s">
        <v>474</v>
      </c>
      <c r="H22" s="49" t="s">
        <v>342</v>
      </c>
      <c r="I22" s="109">
        <v>600</v>
      </c>
      <c r="J22" s="14">
        <v>600</v>
      </c>
      <c r="K22" s="14">
        <v>600</v>
      </c>
      <c r="L22" s="14"/>
      <c r="M22" s="14"/>
      <c r="N22" s="14">
        <v>600</v>
      </c>
      <c r="O22" s="14"/>
      <c r="P22" s="14"/>
      <c r="Q22" s="14"/>
      <c r="R22" s="116"/>
      <c r="S22" s="117"/>
      <c r="T22" s="50"/>
      <c r="U22" s="50"/>
      <c r="V22" s="50"/>
      <c r="W22" s="117"/>
      <c r="X22" s="116"/>
      <c r="Y22" s="117"/>
      <c r="Z22" s="117"/>
      <c r="AA22" s="117"/>
      <c r="AB22" s="117"/>
      <c r="AC22" s="50"/>
    </row>
    <row r="23" spans="1:29" s="24" customFormat="1" ht="19.899999999999999" customHeight="1" x14ac:dyDescent="0.5">
      <c r="A23" s="49" t="s">
        <v>454</v>
      </c>
      <c r="B23" s="49" t="s">
        <v>471</v>
      </c>
      <c r="C23" s="49" t="s">
        <v>472</v>
      </c>
      <c r="D23" s="74" t="s">
        <v>64</v>
      </c>
      <c r="E23" s="49" t="s">
        <v>89</v>
      </c>
      <c r="F23" s="49" t="s">
        <v>427</v>
      </c>
      <c r="G23" s="49" t="s">
        <v>475</v>
      </c>
      <c r="H23" s="49" t="s">
        <v>345</v>
      </c>
      <c r="I23" s="109">
        <v>250</v>
      </c>
      <c r="J23" s="14">
        <v>250</v>
      </c>
      <c r="K23" s="14">
        <v>250</v>
      </c>
      <c r="L23" s="14"/>
      <c r="M23" s="14"/>
      <c r="N23" s="14">
        <v>250</v>
      </c>
      <c r="O23" s="14"/>
      <c r="P23" s="14"/>
      <c r="Q23" s="14"/>
      <c r="R23" s="116"/>
      <c r="S23" s="117"/>
      <c r="T23" s="50"/>
      <c r="U23" s="50"/>
      <c r="V23" s="50"/>
      <c r="W23" s="117"/>
      <c r="X23" s="116"/>
      <c r="Y23" s="117"/>
      <c r="Z23" s="117"/>
      <c r="AA23" s="117"/>
      <c r="AB23" s="117"/>
      <c r="AC23" s="50"/>
    </row>
    <row r="24" spans="1:29" s="24" customFormat="1" ht="19.899999999999999" customHeight="1" x14ac:dyDescent="0.5">
      <c r="A24" s="49" t="s">
        <v>454</v>
      </c>
      <c r="B24" s="49" t="s">
        <v>471</v>
      </c>
      <c r="C24" s="49" t="s">
        <v>472</v>
      </c>
      <c r="D24" s="74" t="s">
        <v>64</v>
      </c>
      <c r="E24" s="49" t="s">
        <v>89</v>
      </c>
      <c r="F24" s="49" t="s">
        <v>427</v>
      </c>
      <c r="G24" s="49" t="s">
        <v>476</v>
      </c>
      <c r="H24" s="49" t="s">
        <v>255</v>
      </c>
      <c r="I24" s="109">
        <v>200</v>
      </c>
      <c r="J24" s="14">
        <v>200</v>
      </c>
      <c r="K24" s="14">
        <v>200</v>
      </c>
      <c r="L24" s="14"/>
      <c r="M24" s="14"/>
      <c r="N24" s="14">
        <v>200</v>
      </c>
      <c r="O24" s="14"/>
      <c r="P24" s="14"/>
      <c r="Q24" s="14"/>
      <c r="R24" s="116"/>
      <c r="S24" s="117"/>
      <c r="T24" s="50"/>
      <c r="U24" s="50"/>
      <c r="V24" s="50"/>
      <c r="W24" s="117"/>
      <c r="X24" s="116"/>
      <c r="Y24" s="117"/>
      <c r="Z24" s="117"/>
      <c r="AA24" s="117"/>
      <c r="AB24" s="117"/>
      <c r="AC24" s="50"/>
    </row>
    <row r="25" spans="1:29" s="24" customFormat="1" ht="19.899999999999999" customHeight="1" x14ac:dyDescent="0.5">
      <c r="A25" s="49" t="s">
        <v>454</v>
      </c>
      <c r="B25" s="49" t="s">
        <v>477</v>
      </c>
      <c r="C25" s="49" t="s">
        <v>478</v>
      </c>
      <c r="D25" s="74" t="s">
        <v>64</v>
      </c>
      <c r="E25" s="49" t="s">
        <v>87</v>
      </c>
      <c r="F25" s="49" t="s">
        <v>463</v>
      </c>
      <c r="G25" s="49" t="s">
        <v>437</v>
      </c>
      <c r="H25" s="49" t="s">
        <v>247</v>
      </c>
      <c r="I25" s="109">
        <v>2</v>
      </c>
      <c r="J25" s="14">
        <v>2</v>
      </c>
      <c r="K25" s="14">
        <v>2</v>
      </c>
      <c r="L25" s="14"/>
      <c r="M25" s="14"/>
      <c r="N25" s="14"/>
      <c r="O25" s="14"/>
      <c r="P25" s="14"/>
      <c r="Q25" s="14">
        <v>2</v>
      </c>
      <c r="R25" s="116"/>
      <c r="S25" s="117"/>
      <c r="T25" s="50"/>
      <c r="U25" s="50"/>
      <c r="V25" s="50"/>
      <c r="W25" s="117"/>
      <c r="X25" s="116"/>
      <c r="Y25" s="117"/>
      <c r="Z25" s="117"/>
      <c r="AA25" s="117"/>
      <c r="AB25" s="117"/>
      <c r="AC25" s="117"/>
    </row>
    <row r="26" spans="1:29" s="24" customFormat="1" ht="19.899999999999999" customHeight="1" x14ac:dyDescent="0.5">
      <c r="A26" s="49" t="s">
        <v>454</v>
      </c>
      <c r="B26" s="49" t="s">
        <v>477</v>
      </c>
      <c r="C26" s="49" t="s">
        <v>478</v>
      </c>
      <c r="D26" s="74" t="s">
        <v>64</v>
      </c>
      <c r="E26" s="49" t="s">
        <v>87</v>
      </c>
      <c r="F26" s="49" t="s">
        <v>463</v>
      </c>
      <c r="G26" s="49" t="s">
        <v>470</v>
      </c>
      <c r="H26" s="49" t="s">
        <v>268</v>
      </c>
      <c r="I26" s="14">
        <v>18</v>
      </c>
      <c r="J26" s="14">
        <v>18</v>
      </c>
      <c r="K26" s="14">
        <v>18</v>
      </c>
      <c r="L26" s="14"/>
      <c r="M26" s="14"/>
      <c r="N26" s="14"/>
      <c r="O26" s="14"/>
      <c r="P26" s="14"/>
      <c r="Q26" s="14">
        <v>18</v>
      </c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</row>
    <row r="27" spans="1:29" s="24" customFormat="1" ht="19.899999999999999" customHeight="1" x14ac:dyDescent="0.5">
      <c r="A27" s="49" t="s">
        <v>454</v>
      </c>
      <c r="B27" s="49" t="s">
        <v>477</v>
      </c>
      <c r="C27" s="49" t="s">
        <v>478</v>
      </c>
      <c r="D27" s="74" t="s">
        <v>64</v>
      </c>
      <c r="E27" s="49" t="s">
        <v>87</v>
      </c>
      <c r="F27" s="49" t="s">
        <v>463</v>
      </c>
      <c r="G27" s="49" t="s">
        <v>464</v>
      </c>
      <c r="H27" s="49" t="s">
        <v>276</v>
      </c>
      <c r="I27" s="14">
        <v>10</v>
      </c>
      <c r="J27" s="14">
        <v>10</v>
      </c>
      <c r="K27" s="14">
        <v>10</v>
      </c>
      <c r="L27" s="14"/>
      <c r="M27" s="14"/>
      <c r="N27" s="14"/>
      <c r="O27" s="14"/>
      <c r="P27" s="14"/>
      <c r="Q27" s="14">
        <v>10</v>
      </c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</row>
    <row r="28" spans="1:29" s="24" customFormat="1" ht="19.899999999999999" customHeight="1" x14ac:dyDescent="0.5">
      <c r="A28" s="49" t="s">
        <v>454</v>
      </c>
      <c r="B28" s="49" t="s">
        <v>479</v>
      </c>
      <c r="C28" s="49" t="s">
        <v>480</v>
      </c>
      <c r="D28" s="74" t="s">
        <v>64</v>
      </c>
      <c r="E28" s="49" t="s">
        <v>89</v>
      </c>
      <c r="F28" s="49" t="s">
        <v>427</v>
      </c>
      <c r="G28" s="49" t="s">
        <v>425</v>
      </c>
      <c r="H28" s="49" t="s">
        <v>316</v>
      </c>
      <c r="I28" s="14">
        <v>20</v>
      </c>
      <c r="J28" s="14">
        <v>20</v>
      </c>
      <c r="K28" s="14">
        <v>20</v>
      </c>
      <c r="L28" s="14"/>
      <c r="M28" s="14"/>
      <c r="N28" s="14"/>
      <c r="O28" s="14"/>
      <c r="P28" s="14"/>
      <c r="Q28" s="14">
        <v>20</v>
      </c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</row>
    <row r="29" spans="1:29" s="24" customFormat="1" ht="19.899999999999999" customHeight="1" x14ac:dyDescent="0.5">
      <c r="A29" s="49" t="s">
        <v>454</v>
      </c>
      <c r="B29" s="49" t="s">
        <v>481</v>
      </c>
      <c r="C29" s="49" t="s">
        <v>482</v>
      </c>
      <c r="D29" s="74" t="s">
        <v>64</v>
      </c>
      <c r="E29" s="49" t="s">
        <v>87</v>
      </c>
      <c r="F29" s="49" t="s">
        <v>463</v>
      </c>
      <c r="G29" s="49" t="s">
        <v>464</v>
      </c>
      <c r="H29" s="49" t="s">
        <v>276</v>
      </c>
      <c r="I29" s="14">
        <v>8</v>
      </c>
      <c r="J29" s="14">
        <v>8</v>
      </c>
      <c r="K29" s="14">
        <v>8</v>
      </c>
      <c r="L29" s="14"/>
      <c r="M29" s="14"/>
      <c r="N29" s="14"/>
      <c r="O29" s="14"/>
      <c r="P29" s="14"/>
      <c r="Q29" s="14">
        <v>8</v>
      </c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</row>
    <row r="30" spans="1:29" s="24" customFormat="1" ht="19.899999999999999" customHeight="1" x14ac:dyDescent="0.5">
      <c r="A30" s="49" t="s">
        <v>454</v>
      </c>
      <c r="B30" s="49" t="s">
        <v>481</v>
      </c>
      <c r="C30" s="49" t="s">
        <v>482</v>
      </c>
      <c r="D30" s="74" t="s">
        <v>64</v>
      </c>
      <c r="E30" s="49" t="s">
        <v>87</v>
      </c>
      <c r="F30" s="49" t="s">
        <v>463</v>
      </c>
      <c r="G30" s="49" t="s">
        <v>432</v>
      </c>
      <c r="H30" s="49" t="s">
        <v>242</v>
      </c>
      <c r="I30" s="14">
        <v>4</v>
      </c>
      <c r="J30" s="14">
        <v>4</v>
      </c>
      <c r="K30" s="14">
        <v>4</v>
      </c>
      <c r="L30" s="14"/>
      <c r="M30" s="14"/>
      <c r="N30" s="14"/>
      <c r="O30" s="14"/>
      <c r="P30" s="14"/>
      <c r="Q30" s="14">
        <v>4</v>
      </c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</row>
    <row r="31" spans="1:29" s="24" customFormat="1" ht="19.899999999999999" customHeight="1" x14ac:dyDescent="0.5">
      <c r="A31" s="49" t="s">
        <v>454</v>
      </c>
      <c r="B31" s="49" t="s">
        <v>481</v>
      </c>
      <c r="C31" s="49" t="s">
        <v>482</v>
      </c>
      <c r="D31" s="74" t="s">
        <v>64</v>
      </c>
      <c r="E31" s="49" t="s">
        <v>87</v>
      </c>
      <c r="F31" s="49" t="s">
        <v>463</v>
      </c>
      <c r="G31" s="49" t="s">
        <v>474</v>
      </c>
      <c r="H31" s="49" t="s">
        <v>342</v>
      </c>
      <c r="I31" s="14">
        <v>8</v>
      </c>
      <c r="J31" s="14">
        <v>8</v>
      </c>
      <c r="K31" s="14">
        <v>8</v>
      </c>
      <c r="L31" s="14"/>
      <c r="M31" s="14"/>
      <c r="N31" s="14"/>
      <c r="O31" s="14"/>
      <c r="P31" s="14"/>
      <c r="Q31" s="14">
        <v>8</v>
      </c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</row>
    <row r="32" spans="1:29" s="24" customFormat="1" ht="19.899999999999999" customHeight="1" x14ac:dyDescent="0.5">
      <c r="A32" s="49" t="s">
        <v>454</v>
      </c>
      <c r="B32" s="49" t="s">
        <v>483</v>
      </c>
      <c r="C32" s="49" t="s">
        <v>484</v>
      </c>
      <c r="D32" s="74" t="s">
        <v>64</v>
      </c>
      <c r="E32" s="49" t="s">
        <v>89</v>
      </c>
      <c r="F32" s="49" t="s">
        <v>427</v>
      </c>
      <c r="G32" s="49" t="s">
        <v>485</v>
      </c>
      <c r="H32" s="49" t="s">
        <v>253</v>
      </c>
      <c r="I32" s="14">
        <v>20</v>
      </c>
      <c r="J32" s="14">
        <v>20</v>
      </c>
      <c r="K32" s="14">
        <v>20</v>
      </c>
      <c r="L32" s="14">
        <v>20</v>
      </c>
      <c r="M32" s="14"/>
      <c r="N32" s="14"/>
      <c r="O32" s="14"/>
      <c r="P32" s="14"/>
      <c r="Q32" s="14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</row>
    <row r="33" spans="1:29" ht="19.899999999999999" customHeight="1" x14ac:dyDescent="0.5">
      <c r="A33" s="49" t="s">
        <v>454</v>
      </c>
      <c r="B33" s="49" t="s">
        <v>483</v>
      </c>
      <c r="C33" s="49" t="s">
        <v>484</v>
      </c>
      <c r="D33" s="74" t="s">
        <v>64</v>
      </c>
      <c r="E33" s="49" t="s">
        <v>89</v>
      </c>
      <c r="F33" s="49" t="s">
        <v>427</v>
      </c>
      <c r="G33" s="49" t="s">
        <v>486</v>
      </c>
      <c r="H33" s="49" t="s">
        <v>349</v>
      </c>
      <c r="I33" s="14">
        <v>80</v>
      </c>
      <c r="J33" s="14">
        <v>80</v>
      </c>
      <c r="K33" s="14">
        <v>80</v>
      </c>
      <c r="L33" s="14">
        <v>80</v>
      </c>
      <c r="M33" s="14"/>
      <c r="N33" s="14"/>
      <c r="O33" s="14"/>
      <c r="P33" s="14"/>
      <c r="Q33" s="14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</row>
    <row r="34" spans="1:29" ht="19.899999999999999" customHeight="1" x14ac:dyDescent="0.5">
      <c r="A34" s="49" t="s">
        <v>454</v>
      </c>
      <c r="B34" s="49" t="s">
        <v>487</v>
      </c>
      <c r="C34" s="49" t="s">
        <v>488</v>
      </c>
      <c r="D34" s="74" t="s">
        <v>64</v>
      </c>
      <c r="E34" s="49" t="s">
        <v>87</v>
      </c>
      <c r="F34" s="49" t="s">
        <v>463</v>
      </c>
      <c r="G34" s="49" t="s">
        <v>458</v>
      </c>
      <c r="H34" s="49" t="s">
        <v>283</v>
      </c>
      <c r="I34" s="14">
        <v>5</v>
      </c>
      <c r="J34" s="14">
        <v>5</v>
      </c>
      <c r="K34" s="14">
        <v>5</v>
      </c>
      <c r="L34" s="14"/>
      <c r="M34" s="14"/>
      <c r="N34" s="14"/>
      <c r="O34" s="14"/>
      <c r="P34" s="14"/>
      <c r="Q34" s="14">
        <v>5</v>
      </c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</row>
    <row r="35" spans="1:29" ht="19.899999999999999" customHeight="1" x14ac:dyDescent="0.5">
      <c r="A35" s="49" t="s">
        <v>454</v>
      </c>
      <c r="B35" s="49" t="s">
        <v>489</v>
      </c>
      <c r="C35" s="49" t="s">
        <v>490</v>
      </c>
      <c r="D35" s="74" t="s">
        <v>64</v>
      </c>
      <c r="E35" s="49" t="s">
        <v>87</v>
      </c>
      <c r="F35" s="49" t="s">
        <v>463</v>
      </c>
      <c r="G35" s="49" t="s">
        <v>437</v>
      </c>
      <c r="H35" s="49" t="s">
        <v>247</v>
      </c>
      <c r="I35" s="14">
        <v>5</v>
      </c>
      <c r="J35" s="14">
        <v>5</v>
      </c>
      <c r="K35" s="14">
        <v>5</v>
      </c>
      <c r="L35" s="14"/>
      <c r="M35" s="14"/>
      <c r="N35" s="14"/>
      <c r="O35" s="14"/>
      <c r="P35" s="14"/>
      <c r="Q35" s="14">
        <v>5</v>
      </c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</row>
    <row r="36" spans="1:29" ht="19.899999999999999" customHeight="1" x14ac:dyDescent="0.5">
      <c r="A36" s="49" t="s">
        <v>454</v>
      </c>
      <c r="B36" s="49" t="s">
        <v>489</v>
      </c>
      <c r="C36" s="49" t="s">
        <v>490</v>
      </c>
      <c r="D36" s="74" t="s">
        <v>64</v>
      </c>
      <c r="E36" s="49" t="s">
        <v>87</v>
      </c>
      <c r="F36" s="49" t="s">
        <v>463</v>
      </c>
      <c r="G36" s="49" t="s">
        <v>470</v>
      </c>
      <c r="H36" s="49" t="s">
        <v>268</v>
      </c>
      <c r="I36" s="14">
        <v>10</v>
      </c>
      <c r="J36" s="14">
        <v>10</v>
      </c>
      <c r="K36" s="14">
        <v>10</v>
      </c>
      <c r="L36" s="14"/>
      <c r="M36" s="14"/>
      <c r="N36" s="14"/>
      <c r="O36" s="14"/>
      <c r="P36" s="14"/>
      <c r="Q36" s="14">
        <v>10</v>
      </c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</row>
    <row r="37" spans="1:29" ht="19.899999999999999" customHeight="1" x14ac:dyDescent="0.5">
      <c r="A37" s="49" t="s">
        <v>454</v>
      </c>
      <c r="B37" s="49" t="s">
        <v>489</v>
      </c>
      <c r="C37" s="49" t="s">
        <v>490</v>
      </c>
      <c r="D37" s="74" t="s">
        <v>64</v>
      </c>
      <c r="E37" s="49" t="s">
        <v>87</v>
      </c>
      <c r="F37" s="49" t="s">
        <v>463</v>
      </c>
      <c r="G37" s="49" t="s">
        <v>464</v>
      </c>
      <c r="H37" s="49" t="s">
        <v>276</v>
      </c>
      <c r="I37" s="14">
        <v>15</v>
      </c>
      <c r="J37" s="14">
        <v>15</v>
      </c>
      <c r="K37" s="14">
        <v>15</v>
      </c>
      <c r="L37" s="14"/>
      <c r="M37" s="14"/>
      <c r="N37" s="14"/>
      <c r="O37" s="14"/>
      <c r="P37" s="14"/>
      <c r="Q37" s="14">
        <v>15</v>
      </c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</row>
    <row r="38" spans="1:29" ht="19.899999999999999" customHeight="1" x14ac:dyDescent="0.5">
      <c r="A38" s="49" t="s">
        <v>454</v>
      </c>
      <c r="B38" s="49" t="s">
        <v>491</v>
      </c>
      <c r="C38" s="49" t="s">
        <v>492</v>
      </c>
      <c r="D38" s="74" t="s">
        <v>64</v>
      </c>
      <c r="E38" s="49" t="s">
        <v>87</v>
      </c>
      <c r="F38" s="49" t="s">
        <v>463</v>
      </c>
      <c r="G38" s="49" t="s">
        <v>464</v>
      </c>
      <c r="H38" s="49" t="s">
        <v>276</v>
      </c>
      <c r="I38" s="14">
        <v>90</v>
      </c>
      <c r="J38" s="14">
        <v>90</v>
      </c>
      <c r="K38" s="14">
        <v>90</v>
      </c>
      <c r="L38" s="14"/>
      <c r="M38" s="14"/>
      <c r="N38" s="14"/>
      <c r="O38" s="14"/>
      <c r="P38" s="14"/>
      <c r="Q38" s="14">
        <v>90</v>
      </c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</row>
    <row r="39" spans="1:29" ht="19.899999999999999" customHeight="1" x14ac:dyDescent="0.5">
      <c r="A39" s="49" t="s">
        <v>454</v>
      </c>
      <c r="B39" s="49" t="s">
        <v>491</v>
      </c>
      <c r="C39" s="49" t="s">
        <v>492</v>
      </c>
      <c r="D39" s="74" t="s">
        <v>64</v>
      </c>
      <c r="E39" s="49" t="s">
        <v>87</v>
      </c>
      <c r="F39" s="49" t="s">
        <v>463</v>
      </c>
      <c r="G39" s="49" t="s">
        <v>432</v>
      </c>
      <c r="H39" s="49" t="s">
        <v>242</v>
      </c>
      <c r="I39" s="14">
        <v>10</v>
      </c>
      <c r="J39" s="14">
        <v>10</v>
      </c>
      <c r="K39" s="14">
        <v>10</v>
      </c>
      <c r="L39" s="14"/>
      <c r="M39" s="14"/>
      <c r="N39" s="14"/>
      <c r="O39" s="14"/>
      <c r="P39" s="14"/>
      <c r="Q39" s="14">
        <v>10</v>
      </c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</row>
    <row r="40" spans="1:29" ht="19.899999999999999" customHeight="1" x14ac:dyDescent="0.5">
      <c r="A40" s="49" t="s">
        <v>454</v>
      </c>
      <c r="B40" s="49" t="s">
        <v>493</v>
      </c>
      <c r="C40" s="49" t="s">
        <v>494</v>
      </c>
      <c r="D40" s="74" t="s">
        <v>64</v>
      </c>
      <c r="E40" s="49" t="s">
        <v>87</v>
      </c>
      <c r="F40" s="49" t="s">
        <v>463</v>
      </c>
      <c r="G40" s="49" t="s">
        <v>470</v>
      </c>
      <c r="H40" s="49" t="s">
        <v>268</v>
      </c>
      <c r="I40" s="14">
        <v>60</v>
      </c>
      <c r="J40" s="14">
        <v>60</v>
      </c>
      <c r="K40" s="14">
        <v>60</v>
      </c>
      <c r="L40" s="14"/>
      <c r="M40" s="14"/>
      <c r="N40" s="14"/>
      <c r="O40" s="14"/>
      <c r="P40" s="14"/>
      <c r="Q40" s="14">
        <v>60</v>
      </c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</row>
    <row r="41" spans="1:29" ht="19.899999999999999" customHeight="1" x14ac:dyDescent="0.5">
      <c r="A41" s="49" t="s">
        <v>454</v>
      </c>
      <c r="B41" s="49" t="s">
        <v>493</v>
      </c>
      <c r="C41" s="49" t="s">
        <v>494</v>
      </c>
      <c r="D41" s="74" t="s">
        <v>64</v>
      </c>
      <c r="E41" s="49" t="s">
        <v>87</v>
      </c>
      <c r="F41" s="49" t="s">
        <v>463</v>
      </c>
      <c r="G41" s="49" t="s">
        <v>464</v>
      </c>
      <c r="H41" s="49" t="s">
        <v>276</v>
      </c>
      <c r="I41" s="14">
        <v>50</v>
      </c>
      <c r="J41" s="14">
        <v>50</v>
      </c>
      <c r="K41" s="14">
        <v>50</v>
      </c>
      <c r="L41" s="14"/>
      <c r="M41" s="14"/>
      <c r="N41" s="14"/>
      <c r="O41" s="14"/>
      <c r="P41" s="14"/>
      <c r="Q41" s="14">
        <v>50</v>
      </c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</row>
    <row r="42" spans="1:29" ht="19.899999999999999" customHeight="1" x14ac:dyDescent="0.5">
      <c r="A42" s="49" t="s">
        <v>454</v>
      </c>
      <c r="B42" s="49" t="s">
        <v>493</v>
      </c>
      <c r="C42" s="49" t="s">
        <v>494</v>
      </c>
      <c r="D42" s="74" t="s">
        <v>64</v>
      </c>
      <c r="E42" s="49" t="s">
        <v>87</v>
      </c>
      <c r="F42" s="49" t="s">
        <v>463</v>
      </c>
      <c r="G42" s="49" t="s">
        <v>475</v>
      </c>
      <c r="H42" s="49" t="s">
        <v>345</v>
      </c>
      <c r="I42" s="14">
        <v>20</v>
      </c>
      <c r="J42" s="14">
        <v>20</v>
      </c>
      <c r="K42" s="14">
        <v>20</v>
      </c>
      <c r="L42" s="14"/>
      <c r="M42" s="14"/>
      <c r="N42" s="14"/>
      <c r="O42" s="14"/>
      <c r="P42" s="14"/>
      <c r="Q42" s="14">
        <v>20</v>
      </c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</row>
    <row r="43" spans="1:29" ht="19.899999999999999" customHeight="1" x14ac:dyDescent="0.5">
      <c r="A43" s="49" t="s">
        <v>454</v>
      </c>
      <c r="B43" s="49" t="s">
        <v>495</v>
      </c>
      <c r="C43" s="49" t="s">
        <v>496</v>
      </c>
      <c r="D43" s="74" t="s">
        <v>64</v>
      </c>
      <c r="E43" s="49" t="s">
        <v>89</v>
      </c>
      <c r="F43" s="49" t="s">
        <v>427</v>
      </c>
      <c r="G43" s="49" t="s">
        <v>467</v>
      </c>
      <c r="H43" s="49" t="s">
        <v>278</v>
      </c>
      <c r="I43" s="14">
        <v>180</v>
      </c>
      <c r="J43" s="14">
        <v>180</v>
      </c>
      <c r="K43" s="14">
        <v>180</v>
      </c>
      <c r="L43" s="14"/>
      <c r="M43" s="14"/>
      <c r="N43" s="14"/>
      <c r="O43" s="14"/>
      <c r="P43" s="14"/>
      <c r="Q43" s="14">
        <v>180</v>
      </c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</row>
    <row r="44" spans="1:29" ht="19.899999999999999" customHeight="1" x14ac:dyDescent="0.5">
      <c r="A44" s="49" t="s">
        <v>454</v>
      </c>
      <c r="B44" s="49" t="s">
        <v>497</v>
      </c>
      <c r="C44" s="49" t="s">
        <v>498</v>
      </c>
      <c r="D44" s="74" t="s">
        <v>64</v>
      </c>
      <c r="E44" s="49" t="s">
        <v>87</v>
      </c>
      <c r="F44" s="49" t="s">
        <v>463</v>
      </c>
      <c r="G44" s="49" t="s">
        <v>470</v>
      </c>
      <c r="H44" s="49" t="s">
        <v>268</v>
      </c>
      <c r="I44" s="14">
        <v>100</v>
      </c>
      <c r="J44" s="14">
        <v>100</v>
      </c>
      <c r="K44" s="14">
        <v>100</v>
      </c>
      <c r="L44" s="14"/>
      <c r="M44" s="14"/>
      <c r="N44" s="14"/>
      <c r="O44" s="14"/>
      <c r="P44" s="14"/>
      <c r="Q44" s="14">
        <v>100</v>
      </c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</row>
    <row r="45" spans="1:29" ht="19.899999999999999" customHeight="1" x14ac:dyDescent="0.5">
      <c r="A45" s="49" t="s">
        <v>454</v>
      </c>
      <c r="B45" s="49" t="s">
        <v>497</v>
      </c>
      <c r="C45" s="49" t="s">
        <v>498</v>
      </c>
      <c r="D45" s="74" t="s">
        <v>64</v>
      </c>
      <c r="E45" s="49" t="s">
        <v>87</v>
      </c>
      <c r="F45" s="49" t="s">
        <v>463</v>
      </c>
      <c r="G45" s="49" t="s">
        <v>473</v>
      </c>
      <c r="H45" s="49" t="s">
        <v>243</v>
      </c>
      <c r="I45" s="14">
        <v>30</v>
      </c>
      <c r="J45" s="14">
        <v>30</v>
      </c>
      <c r="K45" s="14">
        <v>30</v>
      </c>
      <c r="L45" s="14"/>
      <c r="M45" s="14"/>
      <c r="N45" s="14"/>
      <c r="O45" s="14"/>
      <c r="P45" s="14"/>
      <c r="Q45" s="14">
        <v>30</v>
      </c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</row>
    <row r="46" spans="1:29" ht="19.899999999999999" customHeight="1" x14ac:dyDescent="0.5">
      <c r="A46" s="49" t="s">
        <v>454</v>
      </c>
      <c r="B46" s="49" t="s">
        <v>497</v>
      </c>
      <c r="C46" s="49" t="s">
        <v>498</v>
      </c>
      <c r="D46" s="74" t="s">
        <v>64</v>
      </c>
      <c r="E46" s="49" t="s">
        <v>87</v>
      </c>
      <c r="F46" s="49" t="s">
        <v>463</v>
      </c>
      <c r="G46" s="49" t="s">
        <v>464</v>
      </c>
      <c r="H46" s="49" t="s">
        <v>276</v>
      </c>
      <c r="I46" s="14">
        <v>200</v>
      </c>
      <c r="J46" s="14">
        <v>200</v>
      </c>
      <c r="K46" s="14">
        <v>200</v>
      </c>
      <c r="L46" s="14"/>
      <c r="M46" s="14"/>
      <c r="N46" s="14"/>
      <c r="O46" s="14"/>
      <c r="P46" s="14"/>
      <c r="Q46" s="14">
        <v>200</v>
      </c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</row>
    <row r="47" spans="1:29" ht="19.899999999999999" customHeight="1" x14ac:dyDescent="0.5">
      <c r="A47" s="49" t="s">
        <v>454</v>
      </c>
      <c r="B47" s="49" t="s">
        <v>497</v>
      </c>
      <c r="C47" s="49" t="s">
        <v>498</v>
      </c>
      <c r="D47" s="74" t="s">
        <v>64</v>
      </c>
      <c r="E47" s="49" t="s">
        <v>87</v>
      </c>
      <c r="F47" s="49" t="s">
        <v>463</v>
      </c>
      <c r="G47" s="49" t="s">
        <v>499</v>
      </c>
      <c r="H47" s="49" t="s">
        <v>234</v>
      </c>
      <c r="I47" s="14">
        <v>70</v>
      </c>
      <c r="J47" s="14">
        <v>70</v>
      </c>
      <c r="K47" s="14">
        <v>70</v>
      </c>
      <c r="L47" s="14"/>
      <c r="M47" s="14"/>
      <c r="N47" s="14"/>
      <c r="O47" s="14"/>
      <c r="P47" s="14"/>
      <c r="Q47" s="14">
        <v>70</v>
      </c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</row>
    <row r="48" spans="1:29" ht="19.899999999999999" customHeight="1" x14ac:dyDescent="0.5">
      <c r="A48" s="49" t="s">
        <v>454</v>
      </c>
      <c r="B48" s="49" t="s">
        <v>497</v>
      </c>
      <c r="C48" s="49" t="s">
        <v>498</v>
      </c>
      <c r="D48" s="74" t="s">
        <v>64</v>
      </c>
      <c r="E48" s="49" t="s">
        <v>87</v>
      </c>
      <c r="F48" s="49" t="s">
        <v>463</v>
      </c>
      <c r="G48" s="49" t="s">
        <v>432</v>
      </c>
      <c r="H48" s="49" t="s">
        <v>242</v>
      </c>
      <c r="I48" s="14">
        <v>50</v>
      </c>
      <c r="J48" s="14">
        <v>50</v>
      </c>
      <c r="K48" s="14">
        <v>50</v>
      </c>
      <c r="L48" s="14"/>
      <c r="M48" s="14"/>
      <c r="N48" s="14"/>
      <c r="O48" s="14"/>
      <c r="P48" s="14"/>
      <c r="Q48" s="14">
        <v>50</v>
      </c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</row>
    <row r="49" spans="1:29" ht="19.899999999999999" customHeight="1" x14ac:dyDescent="0.5">
      <c r="A49" s="49" t="s">
        <v>454</v>
      </c>
      <c r="B49" s="49" t="s">
        <v>497</v>
      </c>
      <c r="C49" s="49" t="s">
        <v>498</v>
      </c>
      <c r="D49" s="74" t="s">
        <v>64</v>
      </c>
      <c r="E49" s="49" t="s">
        <v>87</v>
      </c>
      <c r="F49" s="49" t="s">
        <v>463</v>
      </c>
      <c r="G49" s="49" t="s">
        <v>475</v>
      </c>
      <c r="H49" s="49" t="s">
        <v>345</v>
      </c>
      <c r="I49" s="14">
        <v>50</v>
      </c>
      <c r="J49" s="14">
        <v>50</v>
      </c>
      <c r="K49" s="14">
        <v>50</v>
      </c>
      <c r="L49" s="14"/>
      <c r="M49" s="14"/>
      <c r="N49" s="14"/>
      <c r="O49" s="14"/>
      <c r="P49" s="14"/>
      <c r="Q49" s="14">
        <v>50</v>
      </c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</row>
    <row r="50" spans="1:29" ht="19.899999999999999" customHeight="1" x14ac:dyDescent="0.5">
      <c r="A50" s="49" t="s">
        <v>454</v>
      </c>
      <c r="B50" s="49" t="s">
        <v>500</v>
      </c>
      <c r="C50" s="49" t="s">
        <v>501</v>
      </c>
      <c r="D50" s="74" t="s">
        <v>64</v>
      </c>
      <c r="E50" s="49" t="s">
        <v>87</v>
      </c>
      <c r="F50" s="49" t="s">
        <v>463</v>
      </c>
      <c r="G50" s="49" t="s">
        <v>470</v>
      </c>
      <c r="H50" s="49" t="s">
        <v>268</v>
      </c>
      <c r="I50" s="14">
        <v>800</v>
      </c>
      <c r="J50" s="14">
        <v>800</v>
      </c>
      <c r="K50" s="14">
        <v>800</v>
      </c>
      <c r="L50" s="14"/>
      <c r="M50" s="14"/>
      <c r="N50" s="14"/>
      <c r="O50" s="14"/>
      <c r="P50" s="14"/>
      <c r="Q50" s="14">
        <v>800</v>
      </c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</row>
    <row r="51" spans="1:29" ht="19.899999999999999" customHeight="1" x14ac:dyDescent="0.5">
      <c r="A51" s="49" t="s">
        <v>454</v>
      </c>
      <c r="B51" s="49" t="s">
        <v>500</v>
      </c>
      <c r="C51" s="49" t="s">
        <v>501</v>
      </c>
      <c r="D51" s="74" t="s">
        <v>64</v>
      </c>
      <c r="E51" s="49" t="s">
        <v>87</v>
      </c>
      <c r="F51" s="49" t="s">
        <v>463</v>
      </c>
      <c r="G51" s="49" t="s">
        <v>473</v>
      </c>
      <c r="H51" s="49" t="s">
        <v>243</v>
      </c>
      <c r="I51" s="14">
        <v>136</v>
      </c>
      <c r="J51" s="14">
        <v>136</v>
      </c>
      <c r="K51" s="14">
        <v>136</v>
      </c>
      <c r="L51" s="14"/>
      <c r="M51" s="14"/>
      <c r="N51" s="14"/>
      <c r="O51" s="14"/>
      <c r="P51" s="14"/>
      <c r="Q51" s="14">
        <v>136</v>
      </c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</row>
    <row r="52" spans="1:29" ht="19.899999999999999" customHeight="1" x14ac:dyDescent="0.5">
      <c r="A52" s="49" t="s">
        <v>454</v>
      </c>
      <c r="B52" s="49" t="s">
        <v>500</v>
      </c>
      <c r="C52" s="49" t="s">
        <v>501</v>
      </c>
      <c r="D52" s="74" t="s">
        <v>64</v>
      </c>
      <c r="E52" s="49" t="s">
        <v>87</v>
      </c>
      <c r="F52" s="49" t="s">
        <v>463</v>
      </c>
      <c r="G52" s="49" t="s">
        <v>457</v>
      </c>
      <c r="H52" s="49" t="s">
        <v>269</v>
      </c>
      <c r="I52" s="14">
        <v>480</v>
      </c>
      <c r="J52" s="14">
        <v>480</v>
      </c>
      <c r="K52" s="14">
        <v>480</v>
      </c>
      <c r="L52" s="14"/>
      <c r="M52" s="14"/>
      <c r="N52" s="14"/>
      <c r="O52" s="14"/>
      <c r="P52" s="14"/>
      <c r="Q52" s="14">
        <v>480</v>
      </c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</row>
    <row r="53" spans="1:29" ht="19.899999999999999" customHeight="1" x14ac:dyDescent="0.5">
      <c r="A53" s="49" t="s">
        <v>454</v>
      </c>
      <c r="B53" s="49" t="s">
        <v>500</v>
      </c>
      <c r="C53" s="49" t="s">
        <v>501</v>
      </c>
      <c r="D53" s="74" t="s">
        <v>64</v>
      </c>
      <c r="E53" s="49" t="s">
        <v>87</v>
      </c>
      <c r="F53" s="49" t="s">
        <v>463</v>
      </c>
      <c r="G53" s="49" t="s">
        <v>464</v>
      </c>
      <c r="H53" s="49" t="s">
        <v>276</v>
      </c>
      <c r="I53" s="14">
        <v>180</v>
      </c>
      <c r="J53" s="14">
        <v>180</v>
      </c>
      <c r="K53" s="14">
        <v>180</v>
      </c>
      <c r="L53" s="14"/>
      <c r="M53" s="14"/>
      <c r="N53" s="14"/>
      <c r="O53" s="14"/>
      <c r="P53" s="14"/>
      <c r="Q53" s="14">
        <v>180</v>
      </c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</row>
    <row r="54" spans="1:29" ht="19.899999999999999" customHeight="1" x14ac:dyDescent="0.5">
      <c r="A54" s="49" t="s">
        <v>454</v>
      </c>
      <c r="B54" s="49" t="s">
        <v>500</v>
      </c>
      <c r="C54" s="49" t="s">
        <v>501</v>
      </c>
      <c r="D54" s="74" t="s">
        <v>64</v>
      </c>
      <c r="E54" s="49" t="s">
        <v>87</v>
      </c>
      <c r="F54" s="49" t="s">
        <v>463</v>
      </c>
      <c r="G54" s="49" t="s">
        <v>467</v>
      </c>
      <c r="H54" s="49" t="s">
        <v>278</v>
      </c>
      <c r="I54" s="14">
        <v>600</v>
      </c>
      <c r="J54" s="14">
        <v>600</v>
      </c>
      <c r="K54" s="14">
        <v>600</v>
      </c>
      <c r="L54" s="14"/>
      <c r="M54" s="14"/>
      <c r="N54" s="14"/>
      <c r="O54" s="14"/>
      <c r="P54" s="14"/>
      <c r="Q54" s="14">
        <v>600</v>
      </c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</row>
    <row r="55" spans="1:29" ht="19.899999999999999" customHeight="1" x14ac:dyDescent="0.5">
      <c r="A55" s="49" t="s">
        <v>454</v>
      </c>
      <c r="B55" s="49" t="s">
        <v>500</v>
      </c>
      <c r="C55" s="49" t="s">
        <v>501</v>
      </c>
      <c r="D55" s="74" t="s">
        <v>64</v>
      </c>
      <c r="E55" s="49" t="s">
        <v>87</v>
      </c>
      <c r="F55" s="49" t="s">
        <v>463</v>
      </c>
      <c r="G55" s="49" t="s">
        <v>458</v>
      </c>
      <c r="H55" s="49" t="s">
        <v>283</v>
      </c>
      <c r="I55" s="14">
        <v>84</v>
      </c>
      <c r="J55" s="14">
        <v>84</v>
      </c>
      <c r="K55" s="14">
        <v>84</v>
      </c>
      <c r="L55" s="14"/>
      <c r="M55" s="14"/>
      <c r="N55" s="14"/>
      <c r="O55" s="14"/>
      <c r="P55" s="14"/>
      <c r="Q55" s="14">
        <v>84</v>
      </c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</row>
    <row r="56" spans="1:29" ht="19.899999999999999" customHeight="1" x14ac:dyDescent="0.5">
      <c r="A56" s="49" t="s">
        <v>454</v>
      </c>
      <c r="B56" s="49" t="s">
        <v>500</v>
      </c>
      <c r="C56" s="49" t="s">
        <v>501</v>
      </c>
      <c r="D56" s="74" t="s">
        <v>64</v>
      </c>
      <c r="E56" s="49" t="s">
        <v>87</v>
      </c>
      <c r="F56" s="49" t="s">
        <v>463</v>
      </c>
      <c r="G56" s="49" t="s">
        <v>499</v>
      </c>
      <c r="H56" s="49" t="s">
        <v>234</v>
      </c>
      <c r="I56" s="14">
        <v>120</v>
      </c>
      <c r="J56" s="14">
        <v>120</v>
      </c>
      <c r="K56" s="14">
        <v>120</v>
      </c>
      <c r="L56" s="14"/>
      <c r="M56" s="14"/>
      <c r="N56" s="14"/>
      <c r="O56" s="14"/>
      <c r="P56" s="14"/>
      <c r="Q56" s="14">
        <v>120</v>
      </c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</row>
    <row r="57" spans="1:29" ht="19.899999999999999" customHeight="1" x14ac:dyDescent="0.5">
      <c r="A57" s="49" t="s">
        <v>454</v>
      </c>
      <c r="B57" s="49" t="s">
        <v>500</v>
      </c>
      <c r="C57" s="49" t="s">
        <v>501</v>
      </c>
      <c r="D57" s="74" t="s">
        <v>64</v>
      </c>
      <c r="E57" s="49" t="s">
        <v>87</v>
      </c>
      <c r="F57" s="49" t="s">
        <v>463</v>
      </c>
      <c r="G57" s="49" t="s">
        <v>432</v>
      </c>
      <c r="H57" s="49" t="s">
        <v>242</v>
      </c>
      <c r="I57" s="14">
        <v>240</v>
      </c>
      <c r="J57" s="14">
        <v>240</v>
      </c>
      <c r="K57" s="14">
        <v>240</v>
      </c>
      <c r="L57" s="14"/>
      <c r="M57" s="14"/>
      <c r="N57" s="14"/>
      <c r="O57" s="14"/>
      <c r="P57" s="14"/>
      <c r="Q57" s="14">
        <v>240</v>
      </c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</row>
    <row r="58" spans="1:29" ht="19.899999999999999" customHeight="1" x14ac:dyDescent="0.5">
      <c r="A58" s="49" t="s">
        <v>454</v>
      </c>
      <c r="B58" s="49" t="s">
        <v>500</v>
      </c>
      <c r="C58" s="49" t="s">
        <v>501</v>
      </c>
      <c r="D58" s="74" t="s">
        <v>64</v>
      </c>
      <c r="E58" s="49" t="s">
        <v>87</v>
      </c>
      <c r="F58" s="49" t="s">
        <v>463</v>
      </c>
      <c r="G58" s="49" t="s">
        <v>475</v>
      </c>
      <c r="H58" s="49" t="s">
        <v>345</v>
      </c>
      <c r="I58" s="14">
        <v>360</v>
      </c>
      <c r="J58" s="14">
        <v>360</v>
      </c>
      <c r="K58" s="14">
        <v>360</v>
      </c>
      <c r="L58" s="14"/>
      <c r="M58" s="14"/>
      <c r="N58" s="14"/>
      <c r="O58" s="14"/>
      <c r="P58" s="14"/>
      <c r="Q58" s="14">
        <v>360</v>
      </c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</row>
    <row r="59" spans="1:29" ht="19.899999999999999" customHeight="1" x14ac:dyDescent="0.5">
      <c r="A59" s="49" t="s">
        <v>454</v>
      </c>
      <c r="B59" s="49" t="s">
        <v>502</v>
      </c>
      <c r="C59" s="49" t="s">
        <v>503</v>
      </c>
      <c r="D59" s="74" t="s">
        <v>64</v>
      </c>
      <c r="E59" s="49" t="s">
        <v>85</v>
      </c>
      <c r="F59" s="49" t="s">
        <v>504</v>
      </c>
      <c r="G59" s="49" t="s">
        <v>474</v>
      </c>
      <c r="H59" s="49" t="s">
        <v>342</v>
      </c>
      <c r="I59" s="14">
        <v>50</v>
      </c>
      <c r="J59" s="14">
        <v>50</v>
      </c>
      <c r="K59" s="14">
        <v>50</v>
      </c>
      <c r="L59" s="14">
        <v>50</v>
      </c>
      <c r="M59" s="14"/>
      <c r="N59" s="14"/>
      <c r="O59" s="14"/>
      <c r="P59" s="14"/>
      <c r="Q59" s="14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</row>
    <row r="60" spans="1:29" ht="19.899999999999999" customHeight="1" x14ac:dyDescent="0.5">
      <c r="A60" s="49" t="s">
        <v>454</v>
      </c>
      <c r="B60" s="49" t="s">
        <v>502</v>
      </c>
      <c r="C60" s="49" t="s">
        <v>503</v>
      </c>
      <c r="D60" s="74" t="s">
        <v>64</v>
      </c>
      <c r="E60" s="49" t="s">
        <v>89</v>
      </c>
      <c r="F60" s="49" t="s">
        <v>427</v>
      </c>
      <c r="G60" s="49" t="s">
        <v>473</v>
      </c>
      <c r="H60" s="49" t="s">
        <v>243</v>
      </c>
      <c r="I60" s="14">
        <v>100</v>
      </c>
      <c r="J60" s="14">
        <v>100</v>
      </c>
      <c r="K60" s="14">
        <v>100</v>
      </c>
      <c r="L60" s="14">
        <v>100</v>
      </c>
      <c r="M60" s="14"/>
      <c r="N60" s="14"/>
      <c r="O60" s="14"/>
      <c r="P60" s="14"/>
      <c r="Q60" s="14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</row>
    <row r="61" spans="1:29" ht="19.899999999999999" customHeight="1" x14ac:dyDescent="0.5">
      <c r="A61" s="49" t="s">
        <v>454</v>
      </c>
      <c r="B61" s="49" t="s">
        <v>502</v>
      </c>
      <c r="C61" s="49" t="s">
        <v>503</v>
      </c>
      <c r="D61" s="74" t="s">
        <v>64</v>
      </c>
      <c r="E61" s="49" t="s">
        <v>89</v>
      </c>
      <c r="F61" s="49" t="s">
        <v>427</v>
      </c>
      <c r="G61" s="49" t="s">
        <v>505</v>
      </c>
      <c r="H61" s="49" t="s">
        <v>340</v>
      </c>
      <c r="I61" s="14">
        <v>350</v>
      </c>
      <c r="J61" s="14">
        <v>350</v>
      </c>
      <c r="K61" s="14">
        <v>350</v>
      </c>
      <c r="L61" s="14">
        <v>350</v>
      </c>
      <c r="M61" s="14"/>
      <c r="N61" s="14"/>
      <c r="O61" s="14"/>
      <c r="P61" s="14"/>
      <c r="Q61" s="14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</row>
    <row r="62" spans="1:29" ht="19.899999999999999" customHeight="1" x14ac:dyDescent="0.5">
      <c r="A62" s="49" t="s">
        <v>454</v>
      </c>
      <c r="B62" s="49" t="s">
        <v>506</v>
      </c>
      <c r="C62" s="49" t="s">
        <v>507</v>
      </c>
      <c r="D62" s="74" t="s">
        <v>64</v>
      </c>
      <c r="E62" s="49" t="s">
        <v>87</v>
      </c>
      <c r="F62" s="49" t="s">
        <v>463</v>
      </c>
      <c r="G62" s="49" t="s">
        <v>437</v>
      </c>
      <c r="H62" s="49" t="s">
        <v>247</v>
      </c>
      <c r="I62" s="14">
        <v>17</v>
      </c>
      <c r="J62" s="14">
        <v>17</v>
      </c>
      <c r="K62" s="14">
        <v>17</v>
      </c>
      <c r="L62" s="14"/>
      <c r="M62" s="14"/>
      <c r="N62" s="14"/>
      <c r="O62" s="14"/>
      <c r="P62" s="14"/>
      <c r="Q62" s="14">
        <v>17</v>
      </c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</row>
    <row r="63" spans="1:29" ht="19.899999999999999" customHeight="1" x14ac:dyDescent="0.5">
      <c r="A63" s="49" t="s">
        <v>454</v>
      </c>
      <c r="B63" s="49" t="s">
        <v>506</v>
      </c>
      <c r="C63" s="49" t="s">
        <v>507</v>
      </c>
      <c r="D63" s="74" t="s">
        <v>64</v>
      </c>
      <c r="E63" s="49" t="s">
        <v>87</v>
      </c>
      <c r="F63" s="49" t="s">
        <v>463</v>
      </c>
      <c r="G63" s="49" t="s">
        <v>429</v>
      </c>
      <c r="H63" s="49" t="s">
        <v>246</v>
      </c>
      <c r="I63" s="14">
        <v>4</v>
      </c>
      <c r="J63" s="14">
        <v>4</v>
      </c>
      <c r="K63" s="14">
        <v>4</v>
      </c>
      <c r="L63" s="14"/>
      <c r="M63" s="14"/>
      <c r="N63" s="14"/>
      <c r="O63" s="14"/>
      <c r="P63" s="14"/>
      <c r="Q63" s="14">
        <v>4</v>
      </c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</row>
    <row r="64" spans="1:29" ht="19.899999999999999" customHeight="1" x14ac:dyDescent="0.5">
      <c r="A64" s="49" t="s">
        <v>454</v>
      </c>
      <c r="B64" s="49" t="s">
        <v>506</v>
      </c>
      <c r="C64" s="49" t="s">
        <v>507</v>
      </c>
      <c r="D64" s="74" t="s">
        <v>64</v>
      </c>
      <c r="E64" s="49" t="s">
        <v>87</v>
      </c>
      <c r="F64" s="49" t="s">
        <v>463</v>
      </c>
      <c r="G64" s="49" t="s">
        <v>475</v>
      </c>
      <c r="H64" s="49" t="s">
        <v>345</v>
      </c>
      <c r="I64" s="14">
        <v>20</v>
      </c>
      <c r="J64" s="14">
        <v>20</v>
      </c>
      <c r="K64" s="14">
        <v>20</v>
      </c>
      <c r="L64" s="14"/>
      <c r="M64" s="14"/>
      <c r="N64" s="14"/>
      <c r="O64" s="14"/>
      <c r="P64" s="14"/>
      <c r="Q64" s="14">
        <v>20</v>
      </c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</row>
    <row r="65" spans="1:29" ht="19.899999999999999" customHeight="1" x14ac:dyDescent="0.5">
      <c r="A65" s="260" t="s">
        <v>119</v>
      </c>
      <c r="B65" s="260"/>
      <c r="C65" s="261"/>
      <c r="D65" s="261"/>
      <c r="E65" s="261"/>
      <c r="F65" s="261"/>
      <c r="G65" s="261"/>
      <c r="H65" s="261"/>
      <c r="I65" s="14">
        <v>7130.68</v>
      </c>
      <c r="J65" s="14">
        <v>7130.68</v>
      </c>
      <c r="K65" s="14">
        <v>7130.68</v>
      </c>
      <c r="L65" s="14">
        <v>605</v>
      </c>
      <c r="M65" s="14"/>
      <c r="N65" s="14">
        <v>1700</v>
      </c>
      <c r="O65" s="14"/>
      <c r="P65" s="14"/>
      <c r="Q65" s="14">
        <v>4825.68</v>
      </c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</row>
  </sheetData>
  <mergeCells count="35">
    <mergeCell ref="Z5:Z7"/>
    <mergeCell ref="AA5:AA7"/>
    <mergeCell ref="AB5:AB7"/>
    <mergeCell ref="AC5:AC7"/>
    <mergeCell ref="U5:U7"/>
    <mergeCell ref="V5:V7"/>
    <mergeCell ref="W4:W7"/>
    <mergeCell ref="X5:X7"/>
    <mergeCell ref="Y5:Y7"/>
    <mergeCell ref="P6:P7"/>
    <mergeCell ref="Q6:Q7"/>
    <mergeCell ref="R5:R7"/>
    <mergeCell ref="S5:S7"/>
    <mergeCell ref="T5:T7"/>
    <mergeCell ref="J5:Q5"/>
    <mergeCell ref="J6:K6"/>
    <mergeCell ref="A65:H6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A2:AC2"/>
    <mergeCell ref="A3:H3"/>
    <mergeCell ref="J4:S4"/>
    <mergeCell ref="T4:V4"/>
    <mergeCell ref="X4:AC4"/>
  </mergeCells>
  <phoneticPr fontId="3" type="noConversion"/>
  <printOptions horizontalCentered="1"/>
  <pageMargins left="0.30833333333333302" right="0.30833333333333302" top="0.40833333333333299" bottom="0.40833333333333299" header="0.25" footer="0.25"/>
  <pageSetup paperSize="9" scale="43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3</vt:i4>
      </vt:variant>
    </vt:vector>
  </HeadingPairs>
  <TitlesOfParts>
    <vt:vector size="21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16.区对下转移支付预算表</vt:lpstr>
      <vt:lpstr>17.区对下转移支付绩效目标表</vt:lpstr>
      <vt:lpstr>18.新增资产配置表</vt:lpstr>
      <vt:lpstr>'18.新增资产配置表'!Print_Titles</vt:lpstr>
      <vt:lpstr>'4.财政拨款收支预算总表'!Print_Titles</vt:lpstr>
      <vt:lpstr>'6.财政拨款支出明细表（按经济科目分类）'!Print_Titles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14529</cp:lastModifiedBy>
  <cp:lastPrinted>2021-08-05T08:31:00Z</cp:lastPrinted>
  <dcterms:created xsi:type="dcterms:W3CDTF">2021-03-04T09:46:00Z</dcterms:created>
  <dcterms:modified xsi:type="dcterms:W3CDTF">2021-08-30T06:07:50Z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30D06320B04B4C628FD9553BEEBC34EC</vt:lpwstr>
  </property>
</Properties>
</file>