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60-64 金融涉外科\麒麟区-Y-64-曲靖市麒麟区高新产业发展服务中心\"/>
    </mc:Choice>
  </mc:AlternateContent>
  <xr:revisionPtr revIDLastSave="0" documentId="13_ncr:1_{1731D3EB-8EE2-450F-B442-166964635B93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J14" i="16" l="1"/>
  <c r="I14" i="16"/>
  <c r="H14" i="16"/>
  <c r="J13" i="16"/>
  <c r="H13" i="16"/>
  <c r="K16" i="12"/>
  <c r="L16" i="12" s="1"/>
  <c r="I16" i="12"/>
  <c r="J16" i="12" s="1"/>
  <c r="H16" i="12"/>
  <c r="L15" i="12"/>
  <c r="J15" i="12"/>
  <c r="H15" i="12"/>
  <c r="L14" i="12"/>
  <c r="J14" i="12"/>
  <c r="H14" i="12"/>
  <c r="L13" i="12"/>
  <c r="J13" i="12"/>
  <c r="H13" i="12"/>
  <c r="L12" i="12"/>
  <c r="J12" i="12"/>
  <c r="H12" i="12"/>
  <c r="L11" i="12"/>
  <c r="J11" i="12"/>
  <c r="H11" i="12"/>
  <c r="L10" i="12"/>
  <c r="J10" i="12"/>
  <c r="H10" i="12"/>
  <c r="L9" i="12"/>
  <c r="J9" i="12"/>
  <c r="H9" i="12"/>
  <c r="L8" i="12"/>
  <c r="J8" i="12"/>
  <c r="H8" i="12"/>
  <c r="D114" i="17"/>
  <c r="R45" i="17"/>
  <c r="R44" i="17"/>
  <c r="R38" i="17"/>
  <c r="R23" i="17"/>
  <c r="F23" i="17"/>
  <c r="E23" i="17" s="1"/>
  <c r="T22" i="17"/>
  <c r="R19" i="17"/>
  <c r="F11" i="17" s="1"/>
  <c r="E11" i="17" s="1"/>
  <c r="G19" i="17"/>
  <c r="E19" i="17"/>
  <c r="R18" i="17"/>
  <c r="R17" i="17"/>
  <c r="R16" i="17"/>
  <c r="R14" i="17"/>
  <c r="G14" i="17"/>
  <c r="G13" i="17" s="1"/>
  <c r="G114" i="17" s="1"/>
  <c r="F14" i="17"/>
  <c r="F13" i="17" s="1"/>
  <c r="E13" i="17" s="1"/>
  <c r="E14" i="17"/>
  <c r="R13" i="17"/>
  <c r="R11" i="17"/>
  <c r="R10" i="17"/>
  <c r="F10" i="17"/>
  <c r="E10" i="17" s="1"/>
  <c r="R9" i="17"/>
  <c r="F9" i="17" s="1"/>
  <c r="T8" i="17"/>
  <c r="T114" i="17" s="1"/>
  <c r="S8" i="17"/>
  <c r="R8" i="17"/>
  <c r="F8" i="17" l="1"/>
  <c r="E9" i="17"/>
  <c r="E8" i="17" l="1"/>
  <c r="E114" i="17" s="1"/>
  <c r="F114" i="17"/>
</calcChain>
</file>

<file path=xl/sharedStrings.xml><?xml version="1.0" encoding="utf-8"?>
<sst xmlns="http://schemas.openxmlformats.org/spreadsheetml/2006/main" count="1228" uniqueCount="542">
  <si>
    <t>1.财务收支预算总表</t>
  </si>
  <si>
    <t>单位名称：曲靖市麒麟区高新产业发展服务中心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</si>
  <si>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</si>
  <si>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</si>
  <si>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</si>
  <si>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</si>
  <si>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</si>
  <si>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</si>
  <si>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</si>
  <si>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</si>
  <si>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</si>
  <si>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</si>
  <si>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</si>
  <si>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</si>
  <si>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</si>
  <si>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</si>
  <si>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</si>
  <si>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</si>
  <si>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</si>
  <si>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</si>
  <si>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</si>
  <si>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</si>
  <si>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</si>
  <si>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</si>
  <si>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</si>
  <si>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</si>
  <si>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</si>
  <si>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</si>
  <si>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</si>
  <si>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</si>
  <si>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</si>
  <si>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</si>
  <si>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</si>
  <si>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</si>
  <si>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</si>
  <si>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</si>
  <si>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</si>
  <si>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</si>
  <si>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</si>
  <si>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</si>
  <si>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</si>
  <si>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</si>
  <si>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</si>
  <si>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</si>
  <si>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</si>
  <si>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</si>
  <si>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</si>
  <si>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</si>
  <si>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</si>
  <si>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</si>
  <si>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</si>
  <si>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</si>
  <si>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</si>
  <si>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</si>
  <si>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</si>
  <si>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</si>
  <si>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</si>
  <si>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</si>
  <si>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</si>
  <si>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</si>
  <si>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</si>
  <si>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</si>
  <si>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</si>
  <si>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</si>
  <si>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657</t>
  </si>
  <si>
    <t>曲靖市麒麟区高新产业发展服务中心</t>
  </si>
  <si>
    <t>657001</t>
  </si>
  <si>
    <t xml:space="preserve">  曲靖市麒麟区高新产业发展服务中心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</si>
  <si>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</si>
  <si>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</si>
  <si>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</si>
  <si>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</si>
  <si>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</si>
  <si>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</si>
  <si>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</si>
  <si>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</si>
  <si>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</si>
  <si>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</si>
  <si>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</si>
  <si>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</si>
  <si>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</si>
  <si>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</si>
  <si>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</si>
  <si>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</si>
  <si>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 xml:space="preserve">  商贸事务</t>
  </si>
  <si>
    <t>2011308</t>
  </si>
  <si>
    <t xml:space="preserve">    招商引资</t>
  </si>
  <si>
    <t>2011350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</si>
  <si>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</si>
  <si>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</si>
  <si>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</si>
  <si>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</si>
  <si>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</si>
  <si>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</si>
  <si>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</si>
  <si>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</si>
  <si>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</si>
  <si>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</si>
  <si>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</si>
  <si>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</si>
  <si>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</si>
  <si>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</si>
  <si>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</si>
  <si>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</si>
  <si>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</si>
  <si>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</si>
  <si>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</si>
  <si>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</si>
  <si>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</si>
  <si>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</si>
  <si>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</si>
  <si>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</si>
  <si>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</si>
  <si>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</si>
  <si>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</si>
  <si>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</si>
  <si>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</si>
  <si>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</si>
  <si>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</si>
  <si>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</si>
  <si>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</si>
  <si>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</si>
  <si>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</si>
  <si>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</si>
  <si>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</si>
  <si>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</si>
  <si>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</si>
  <si>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</si>
  <si>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</si>
  <si>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</si>
  <si>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</si>
  <si>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</si>
  <si>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</si>
  <si>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</si>
  <si>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</si>
  <si>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</si>
  <si>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</si>
  <si>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</si>
  <si>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</si>
  <si>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</si>
  <si>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</si>
  <si>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</si>
  <si>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</si>
  <si>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</si>
  <si>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</si>
  <si>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</si>
  <si>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</si>
  <si>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</si>
  <si>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</si>
  <si>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</si>
  <si>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</si>
  <si>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</si>
  <si>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</si>
  <si>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</si>
  <si>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</si>
  <si>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</si>
  <si>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</si>
  <si>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</si>
  <si>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</si>
  <si>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</si>
  <si>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</si>
  <si>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</si>
  <si>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</si>
  <si>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</si>
  <si>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</si>
  <si>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</si>
  <si>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</si>
  <si>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</si>
  <si>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</si>
  <si>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</si>
  <si>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</si>
  <si>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</si>
  <si>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</si>
  <si>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</si>
  <si>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</si>
  <si>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</si>
  <si>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</si>
  <si>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</si>
  <si>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</si>
  <si>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</si>
  <si>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</si>
  <si>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</si>
  <si>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</si>
  <si>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</si>
  <si>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</si>
  <si>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</si>
  <si>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</si>
  <si>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</si>
  <si>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</si>
  <si>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</si>
  <si>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</si>
  <si>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</si>
  <si>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</si>
  <si>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</si>
  <si>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</si>
  <si>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</si>
  <si>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</si>
  <si>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</si>
  <si>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</si>
  <si>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</si>
  <si>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</si>
  <si>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</si>
  <si>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</si>
  <si>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</si>
  <si>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</si>
  <si>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</si>
  <si>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</si>
  <si>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</si>
  <si>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</si>
  <si>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</si>
  <si>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</si>
  <si>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</si>
  <si>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</si>
  <si>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</si>
  <si>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</si>
  <si>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</si>
  <si>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</si>
  <si>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</si>
  <si>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</si>
  <si>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</si>
  <si>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</si>
  <si>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</si>
  <si>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</si>
  <si>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</si>
  <si>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</si>
  <si>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</si>
  <si>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</si>
  <si>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</si>
  <si>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</si>
  <si>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</si>
  <si>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</si>
  <si>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</si>
  <si>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</si>
  <si>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</si>
  <si>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</si>
  <si>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</si>
  <si>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</si>
  <si>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</si>
  <si>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</si>
  <si>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</si>
  <si>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</si>
  <si>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</si>
  <si>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</si>
  <si>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</si>
  <si>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</si>
  <si>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</si>
  <si>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</si>
  <si>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</si>
  <si>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</si>
  <si>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</si>
  <si>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</si>
  <si>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</si>
  <si>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</si>
  <si>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</si>
  <si>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</si>
  <si>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</si>
  <si>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</si>
  <si>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</si>
  <si>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</si>
  <si>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</si>
  <si>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</si>
  <si>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</si>
  <si>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</si>
  <si>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</si>
  <si>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</si>
  <si>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</si>
  <si>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</si>
  <si>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</si>
  <si>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</si>
  <si>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</si>
  <si>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</si>
  <si>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</si>
  <si>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</si>
  <si>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</si>
  <si>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</si>
  <si>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</si>
  <si>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</si>
  <si>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</si>
  <si>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</si>
  <si>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</si>
  <si>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</si>
  <si>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</si>
  <si>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</si>
  <si>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</si>
  <si>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</si>
  <si>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</si>
  <si>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</si>
  <si>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</si>
  <si>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</si>
  <si>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</si>
  <si>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</si>
  <si>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</si>
  <si>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</si>
  <si>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</si>
  <si>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</si>
  <si>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</si>
  <si>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</si>
  <si>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</si>
  <si>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</si>
  <si>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</si>
  <si>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</si>
  <si>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</si>
  <si>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</si>
  <si>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</si>
  <si>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</si>
  <si>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</si>
  <si>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</si>
  <si>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</si>
  <si>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</si>
  <si>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</si>
  <si>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</si>
  <si>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</si>
  <si>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</si>
  <si>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</si>
  <si>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</si>
  <si>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</si>
  <si>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</si>
  <si>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</si>
  <si>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</si>
  <si>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</si>
  <si>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</si>
  <si>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</si>
  <si>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</si>
  <si>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</si>
  <si>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</si>
  <si>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</si>
  <si>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</si>
  <si>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</si>
  <si>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</si>
  <si>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</si>
  <si>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</si>
  <si>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</si>
  <si>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</si>
  <si>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</si>
  <si>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</si>
  <si>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</si>
  <si>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</si>
  <si>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</si>
  <si>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</si>
  <si>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</si>
  <si>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</si>
  <si>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</si>
  <si>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</si>
  <si>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</si>
  <si>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</si>
  <si>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</si>
  <si>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</si>
  <si>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</si>
  <si>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</si>
  <si>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</si>
  <si>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</si>
  <si>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</si>
  <si>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</si>
  <si>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</si>
  <si>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</si>
  <si>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</si>
  <si>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</si>
  <si>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</si>
  <si>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</si>
  <si>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</si>
  <si>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</si>
  <si>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</si>
  <si>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</si>
  <si>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</si>
  <si>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</si>
  <si>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</si>
  <si>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</si>
  <si>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</si>
  <si>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</si>
  <si>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</si>
  <si>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</si>
  <si>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</si>
  <si>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</si>
  <si>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</si>
  <si>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</si>
  <si>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</si>
  <si>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</si>
  <si>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</si>
  <si>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</si>
  <si>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</si>
  <si>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</si>
  <si>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</si>
  <si>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</si>
  <si>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</si>
  <si>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</si>
  <si>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</si>
  <si>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</si>
  <si>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</si>
  <si>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</si>
  <si>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</si>
  <si>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</si>
  <si>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530302210000000003122</t>
  </si>
  <si>
    <t>事业人员支出工资</t>
  </si>
  <si>
    <t>事业运行</t>
  </si>
  <si>
    <t>30101</t>
  </si>
  <si>
    <t>30102</t>
  </si>
  <si>
    <t>30103</t>
  </si>
  <si>
    <t>30107</t>
  </si>
  <si>
    <t>530302210000000003123</t>
  </si>
  <si>
    <t>机关事业单位基本养老保险缴费支出</t>
  </si>
  <si>
    <t>30108</t>
  </si>
  <si>
    <t>其他社会保障和就业支出</t>
  </si>
  <si>
    <t>30112</t>
  </si>
  <si>
    <t>事业单位医疗</t>
  </si>
  <si>
    <t>30110</t>
  </si>
  <si>
    <t>公务员医疗补助</t>
  </si>
  <si>
    <t>30111</t>
  </si>
  <si>
    <t>530302210000000003124</t>
  </si>
  <si>
    <t>30113</t>
  </si>
  <si>
    <t>530302210000000003125</t>
  </si>
  <si>
    <t>530302210000000003126</t>
  </si>
  <si>
    <t>其他公用支出</t>
  </si>
  <si>
    <t>2011351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</si>
  <si>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</si>
  <si>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</si>
  <si>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</si>
  <si>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</si>
  <si>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</si>
  <si>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</si>
  <si>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</si>
  <si>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</si>
  <si>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</si>
  <si>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</si>
  <si>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</si>
  <si>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</si>
  <si>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</si>
  <si>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</si>
  <si>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</si>
  <si>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33 事业发展类</t>
  </si>
  <si>
    <t>530302210000000001409</t>
  </si>
  <si>
    <t>服务企业经费</t>
  </si>
  <si>
    <t>招商引资</t>
  </si>
  <si>
    <t>30201</t>
  </si>
  <si>
    <t>接待费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</si>
  <si>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</si>
  <si>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</si>
  <si>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</si>
  <si>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</si>
  <si>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</si>
  <si>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</si>
  <si>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</si>
  <si>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</si>
  <si>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</si>
  <si>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</si>
  <si>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</si>
  <si>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</si>
  <si>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服务企业经费</t>
  </si>
  <si>
    <t>了解、掌握并积极做好全区高新技术企业的服务工作，了解国内外高新技术产业的发展。积极助推盛凯焦化有限公司130万吨焦化转型升级建设项目；积极助推越刚转型升级建设项目工作；配合园区协调外来企业的洽谈、签约、落地；确保重点产业招商实现新突破；配合园区招商引资的推介工作，服务接待外来重要客商。为全区工业经济社会发展提供了强有力的支撑。</t>
  </si>
  <si>
    <t>产出指标</t>
  </si>
  <si>
    <t>数量指标</t>
  </si>
  <si>
    <t>服务企业数量</t>
  </si>
  <si>
    <t>&gt;=</t>
  </si>
  <si>
    <t>50</t>
  </si>
  <si>
    <t>个</t>
  </si>
  <si>
    <t>定量指标</t>
  </si>
  <si>
    <t>职能职责，文件要求</t>
  </si>
  <si>
    <t>效益指标</t>
  </si>
  <si>
    <t>经济效益指标</t>
  </si>
  <si>
    <t>当地经济增产</t>
  </si>
  <si>
    <t>=</t>
  </si>
  <si>
    <t>6.5</t>
  </si>
  <si>
    <t>%</t>
  </si>
  <si>
    <t>定性指标</t>
  </si>
  <si>
    <t>满意度指标</t>
  </si>
  <si>
    <t>服务对象满意度指标</t>
  </si>
  <si>
    <t>服务企业满意度</t>
  </si>
  <si>
    <t>100</t>
  </si>
  <si>
    <t>11.项目支出绩效目标表（另文下达）</t>
  </si>
  <si>
    <t>12.政府性基金预算支出预算表</t>
  </si>
  <si>
    <t>本年政府性基金预算支出</t>
  </si>
  <si>
    <t>说明：曲靖市麒麟区高新产业发展服务中心无政府性基金预算支出，故本表为空。</t>
  </si>
  <si>
    <t>13.国有资本经营预算支出表</t>
  </si>
  <si>
    <t>单位：曲靖市麒麟区高新产业发展服务中心</t>
  </si>
  <si>
    <t>本年国有资本经营预算支出</t>
  </si>
  <si>
    <t>说明：曲靖市麒麟区高新产业发展服务中心无国有资本经营预算支出，故本表为空。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</si>
  <si>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</si>
  <si>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</si>
  <si>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</si>
  <si>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</si>
  <si>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</si>
  <si>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</si>
  <si>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</si>
  <si>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</si>
  <si>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</si>
  <si>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</si>
  <si>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</si>
  <si>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投影仪</t>
  </si>
  <si>
    <t>A020202投影仪</t>
  </si>
  <si>
    <t>台</t>
  </si>
  <si>
    <t>会议桌</t>
  </si>
  <si>
    <t>A06办公家具</t>
  </si>
  <si>
    <t>组</t>
  </si>
  <si>
    <t>会议椅</t>
  </si>
  <si>
    <t>把</t>
  </si>
  <si>
    <t>沙发（长形）</t>
  </si>
  <si>
    <t>书柜</t>
  </si>
  <si>
    <t>茶水柜</t>
  </si>
  <si>
    <t>档案柜</t>
  </si>
  <si>
    <t xml:space="preserve">个 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</si>
  <si>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</si>
  <si>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</si>
  <si>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</si>
  <si>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</si>
  <si>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</si>
  <si>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</si>
  <si>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</si>
  <si>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说明：曲靖市麒麟区高新产业发展服务中心无政府购买服务，故本表为空。</t>
  </si>
  <si>
    <r>
      <rPr>
        <sz val="19"/>
        <color rgb="FF000000"/>
        <rFont val="宋体"/>
        <family val="3"/>
        <charset val="134"/>
      </rP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</si>
  <si>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</si>
  <si>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</si>
  <si>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</si>
  <si>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</si>
  <si>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</si>
  <si>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</si>
  <si>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</si>
  <si>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</si>
  <si>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</si>
  <si>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</si>
  <si>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</si>
  <si>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</si>
  <si>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</si>
  <si>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</si>
  <si>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</si>
  <si>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</si>
  <si>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</si>
  <si>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r>
      <rPr>
        <sz val="24"/>
        <color rgb="FF000000"/>
        <rFont val="宋体"/>
        <family val="3"/>
        <charset val="134"/>
      </rPr>
      <t>17.</t>
    </r>
    <r>
      <rPr>
        <sz val="24"/>
        <rFont val="宋体"/>
        <family val="3"/>
        <charset val="134"/>
      </rPr>
      <t>区</t>
    </r>
    <r>
      <rPr>
        <sz val="24"/>
        <color rgb="FF000000"/>
        <rFont val="宋体"/>
        <family val="3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</si>
  <si>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</si>
  <si>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</si>
  <si>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</si>
  <si>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</si>
  <si>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</si>
  <si>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</si>
  <si>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</si>
  <si>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</si>
  <si>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</si>
  <si>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财政资金</t>
  </si>
  <si>
    <t>家具、用具、装具及动植物</t>
  </si>
  <si>
    <t>茶几</t>
  </si>
  <si>
    <t>6.财政拨款支出明细表（按经济科目分类）</t>
    <phoneticPr fontId="2" type="noConversion"/>
  </si>
  <si>
    <t>说明：曲靖市麒麟区高新产业发展服务中心无区对下转移支付预算，故本表为空。</t>
    <phoneticPr fontId="2" type="noConversion"/>
  </si>
  <si>
    <t>说明：曲靖市麒麟区高新产业发展服务中心无区对下转移支付预算，故本表为空表。</t>
    <phoneticPr fontId="2" type="noConversion"/>
  </si>
  <si>
    <t>说明：曲靖市麒麟区高新产业发展服务中心无另文下达的项目支出，故本表为空表。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</si>
</sst>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 "/>
  </numFmts>
  <fonts count="33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24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sz val="30"/>
      <name val="宋体"/>
      <family val="3"/>
      <charset val="134"/>
    </font>
    <font>
      <sz val="16"/>
      <color rgb="FF000000"/>
      <name val="宋体"/>
      <family val="3"/>
      <charset val="134"/>
    </font>
    <font>
      <sz val="34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FFFFFF"/>
      <name val="宋体"/>
      <family val="3"/>
      <charset val="134"/>
    </font>
    <font>
      <sz val="11"/>
      <color rgb="FFFFFFFF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0" fontId="20" fillId="0" borderId="0"/>
    <xf numFmtId="0" fontId="30" fillId="0" borderId="0">
      <alignment vertical="top"/>
      <protection locked="0"/>
    </xf>
    <xf numFmtId="0" fontId="1" fillId="0" borderId="0"/>
  </cellStyleXfs>
  <cellXfs count="30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6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vertical="center" wrapText="1"/>
    </xf>
    <xf numFmtId="0" fontId="3" fillId="0" borderId="4" xfId="3" applyNumberFormat="1" applyFont="1" applyFill="1" applyBorder="1" applyAlignment="1" applyProtection="1">
      <alignment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176" fontId="3" fillId="0" borderId="1" xfId="3" applyNumberFormat="1" applyFont="1" applyFill="1" applyBorder="1" applyAlignment="1" applyProtection="1">
      <alignment horizontal="right" vertical="center"/>
    </xf>
    <xf numFmtId="0" fontId="2" fillId="0" borderId="3" xfId="3" applyNumberFormat="1" applyFont="1" applyFill="1" applyBorder="1" applyAlignment="1" applyProtection="1">
      <alignment vertical="center"/>
    </xf>
    <xf numFmtId="43" fontId="3" fillId="0" borderId="4" xfId="1" applyFont="1" applyFill="1" applyBorder="1" applyAlignment="1" applyProtection="1">
      <alignment vertical="center" wrapText="1"/>
    </xf>
    <xf numFmtId="43" fontId="3" fillId="0" borderId="3" xfId="1" applyFont="1" applyFill="1" applyBorder="1" applyAlignment="1" applyProtection="1">
      <alignment horizontal="center" vertical="center" wrapText="1"/>
    </xf>
    <xf numFmtId="43" fontId="3" fillId="0" borderId="3" xfId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horizontal="right" vertical="center"/>
    </xf>
    <xf numFmtId="43" fontId="3" fillId="0" borderId="5" xfId="1" applyFont="1" applyFill="1" applyBorder="1" applyAlignment="1" applyProtection="1">
      <alignment horizontal="right" vertical="center"/>
    </xf>
    <xf numFmtId="43" fontId="3" fillId="0" borderId="2" xfId="1" applyFont="1" applyFill="1" applyBorder="1" applyAlignment="1" applyProtection="1">
      <alignment horizontal="right" vertical="center"/>
    </xf>
    <xf numFmtId="43" fontId="3" fillId="0" borderId="6" xfId="1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3" xfId="3" applyFont="1" applyFill="1" applyBorder="1" applyAlignment="1" applyProtection="1">
      <alignment vertical="center" wrapText="1"/>
    </xf>
    <xf numFmtId="0" fontId="3" fillId="0" borderId="4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 wrapText="1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0" xfId="3" applyFont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5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5" xfId="3" applyNumberFormat="1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3" fillId="0" borderId="0" xfId="3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8" fillId="0" borderId="0" xfId="3" applyFont="1" applyFill="1" applyBorder="1" applyAlignment="1" applyProtection="1">
      <alignment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5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3" xfId="3" applyFont="1" applyBorder="1" applyAlignment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8" fillId="0" borderId="0" xfId="3" applyFont="1" applyFill="1" applyBorder="1" applyAlignment="1" applyProtection="1">
      <alignment vertical="center" wrapText="1"/>
      <protection locked="0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15" fillId="0" borderId="0" xfId="3" applyFont="1" applyFill="1" applyBorder="1" applyAlignment="1" applyProtection="1">
      <alignment vertical="center"/>
      <protection locked="0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43" fontId="3" fillId="0" borderId="3" xfId="1" applyFont="1" applyFill="1" applyBorder="1" applyAlignment="1" applyProtection="1">
      <alignment vertical="center"/>
      <protection locked="0"/>
    </xf>
    <xf numFmtId="43" fontId="3" fillId="0" borderId="14" xfId="1" applyFont="1" applyFill="1" applyBorder="1" applyAlignment="1" applyProtection="1">
      <alignment vertical="center"/>
      <protection locked="0"/>
    </xf>
    <xf numFmtId="0" fontId="3" fillId="0" borderId="3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3" fillId="0" borderId="3" xfId="3" applyFont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/>
      <protection locked="0"/>
    </xf>
    <xf numFmtId="4" fontId="3" fillId="0" borderId="3" xfId="3" applyNumberFormat="1" applyFont="1" applyFill="1" applyBorder="1" applyAlignment="1" applyProtection="1">
      <alignment vertical="center"/>
      <protection locked="0"/>
    </xf>
    <xf numFmtId="4" fontId="3" fillId="0" borderId="14" xfId="3" applyNumberFormat="1" applyFont="1" applyFill="1" applyBorder="1" applyAlignment="1" applyProtection="1">
      <alignment vertical="center"/>
      <protection locked="0"/>
    </xf>
    <xf numFmtId="4" fontId="3" fillId="0" borderId="12" xfId="3" applyNumberFormat="1" applyFont="1" applyFill="1" applyBorder="1" applyAlignment="1" applyProtection="1">
      <alignment vertical="center"/>
      <protection locked="0"/>
    </xf>
    <xf numFmtId="0" fontId="2" fillId="0" borderId="17" xfId="3" applyFont="1" applyFill="1" applyBorder="1" applyAlignment="1" applyProtection="1">
      <alignment vertical="center"/>
    </xf>
    <xf numFmtId="0" fontId="2" fillId="0" borderId="3" xfId="3" applyFont="1" applyFill="1" applyBorder="1" applyAlignment="1" applyProtection="1">
      <alignment vertical="center"/>
    </xf>
    <xf numFmtId="0" fontId="2" fillId="0" borderId="3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/>
    </xf>
    <xf numFmtId="0" fontId="2" fillId="0" borderId="1" xfId="3" applyFont="1" applyFill="1" applyBorder="1" applyAlignment="1" applyProtection="1">
      <alignment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7" fillId="0" borderId="0" xfId="3" applyNumberFormat="1" applyFont="1" applyFill="1" applyBorder="1" applyAlignment="1" applyProtection="1">
      <alignment vertical="center"/>
    </xf>
    <xf numFmtId="0" fontId="17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 wrapText="1"/>
    </xf>
    <xf numFmtId="0" fontId="19" fillId="0" borderId="0" xfId="3" applyFont="1" applyFill="1" applyBorder="1" applyAlignment="1" applyProtection="1">
      <alignment vertical="center"/>
      <protection locked="0"/>
    </xf>
    <xf numFmtId="0" fontId="2" fillId="0" borderId="8" xfId="3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43" fontId="2" fillId="0" borderId="12" xfId="1" applyFont="1" applyFill="1" applyBorder="1" applyAlignment="1" applyProtection="1">
      <alignment vertical="center"/>
      <protection locked="0"/>
    </xf>
    <xf numFmtId="4" fontId="2" fillId="0" borderId="8" xfId="3" applyNumberFormat="1" applyFont="1" applyFill="1" applyBorder="1" applyAlignment="1" applyProtection="1">
      <alignment vertical="center"/>
    </xf>
    <xf numFmtId="43" fontId="2" fillId="0" borderId="20" xfId="1" applyFont="1" applyFill="1" applyBorder="1" applyAlignment="1" applyProtection="1">
      <alignment vertical="center"/>
      <protection locked="0"/>
    </xf>
    <xf numFmtId="43" fontId="2" fillId="0" borderId="3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vertical="center"/>
      <protection locked="0"/>
    </xf>
    <xf numFmtId="43" fontId="2" fillId="0" borderId="8" xfId="1" applyFont="1" applyFill="1" applyBorder="1" applyAlignment="1" applyProtection="1">
      <alignment vertical="center"/>
    </xf>
    <xf numFmtId="4" fontId="2" fillId="0" borderId="8" xfId="3" applyNumberFormat="1" applyFont="1" applyFill="1" applyBorder="1" applyAlignment="1" applyProtection="1">
      <alignment vertical="center"/>
      <protection locked="0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1" xfId="3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vertical="center"/>
      <protection locked="0"/>
    </xf>
    <xf numFmtId="49" fontId="7" fillId="0" borderId="0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43" fontId="2" fillId="0" borderId="1" xfId="1" applyFont="1" applyFill="1" applyBorder="1" applyAlignment="1" applyProtection="1">
      <alignment vertical="center" wrapText="1"/>
    </xf>
    <xf numFmtId="0" fontId="2" fillId="0" borderId="1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8" fillId="0" borderId="0" xfId="3" applyFont="1" applyFill="1" applyBorder="1" applyAlignment="1" applyProtection="1">
      <alignment horizontal="right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 wrapText="1"/>
    </xf>
    <xf numFmtId="0" fontId="20" fillId="0" borderId="0" xfId="3" applyFont="1" applyFill="1" applyBorder="1" applyAlignment="1" applyProtection="1">
      <alignment vertical="center" wrapText="1"/>
    </xf>
    <xf numFmtId="0" fontId="20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43" fontId="2" fillId="0" borderId="1" xfId="1" applyFont="1" applyFill="1" applyBorder="1" applyAlignment="1" applyProtection="1">
      <alignment vertical="center"/>
    </xf>
    <xf numFmtId="43" fontId="2" fillId="0" borderId="5" xfId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0" fontId="1" fillId="0" borderId="0" xfId="4" applyFill="1" applyAlignment="1">
      <alignment vertical="center"/>
    </xf>
    <xf numFmtId="0" fontId="21" fillId="0" borderId="0" xfId="4" applyNumberFormat="1" applyFont="1" applyFill="1" applyBorder="1" applyAlignment="1" applyProtection="1">
      <alignment horizontal="left" vertical="center"/>
    </xf>
    <xf numFmtId="49" fontId="8" fillId="0" borderId="0" xfId="4" applyNumberFormat="1" applyFont="1" applyFill="1" applyAlignment="1">
      <alignment horizontal="center"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49" fontId="22" fillId="0" borderId="6" xfId="4" applyNumberFormat="1" applyFont="1" applyFill="1" applyBorder="1" applyAlignment="1" applyProtection="1">
      <alignment horizontal="center" vertical="center" wrapText="1"/>
    </xf>
    <xf numFmtId="49" fontId="22" fillId="0" borderId="3" xfId="4" applyNumberFormat="1" applyFont="1" applyFill="1" applyBorder="1" applyAlignment="1" applyProtection="1">
      <alignment horizontal="center" vertical="center"/>
    </xf>
    <xf numFmtId="0" fontId="22" fillId="0" borderId="3" xfId="4" applyNumberFormat="1" applyFont="1" applyFill="1" applyBorder="1" applyAlignment="1" applyProtection="1">
      <alignment horizontal="center" vertical="center"/>
    </xf>
    <xf numFmtId="49" fontId="23" fillId="0" borderId="3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horizontal="center" vertical="center"/>
    </xf>
    <xf numFmtId="49" fontId="23" fillId="0" borderId="3" xfId="2" applyNumberFormat="1" applyFont="1" applyFill="1" applyBorder="1" applyAlignment="1">
      <alignment vertical="center"/>
    </xf>
    <xf numFmtId="43" fontId="23" fillId="0" borderId="3" xfId="1" applyFont="1" applyFill="1" applyBorder="1" applyAlignment="1" applyProtection="1">
      <alignment vertical="center"/>
    </xf>
    <xf numFmtId="43" fontId="2" fillId="0" borderId="3" xfId="1" applyFont="1" applyFill="1" applyBorder="1" applyAlignment="1" applyProtection="1">
      <alignment vertical="center"/>
    </xf>
    <xf numFmtId="49" fontId="2" fillId="0" borderId="3" xfId="2" applyNumberFormat="1" applyFont="1" applyFill="1" applyBorder="1" applyAlignment="1">
      <alignment vertical="center"/>
    </xf>
    <xf numFmtId="0" fontId="24" fillId="0" borderId="0" xfId="4" applyNumberFormat="1" applyFont="1" applyFill="1" applyBorder="1" applyAlignment="1" applyProtection="1">
      <alignment horizontal="right" vertical="center"/>
    </xf>
    <xf numFmtId="0" fontId="21" fillId="0" borderId="0" xfId="4" applyNumberFormat="1" applyFont="1" applyFill="1" applyBorder="1" applyAlignment="1" applyProtection="1">
      <alignment horizontal="right" vertical="center"/>
    </xf>
    <xf numFmtId="43" fontId="23" fillId="2" borderId="3" xfId="1" applyFont="1" applyFill="1" applyBorder="1" applyAlignment="1" applyProtection="1">
      <alignment vertical="center"/>
    </xf>
    <xf numFmtId="43" fontId="2" fillId="2" borderId="3" xfId="1" applyFont="1" applyFill="1" applyBorder="1" applyAlignment="1" applyProtection="1">
      <alignment vertical="center"/>
    </xf>
    <xf numFmtId="43" fontId="7" fillId="0" borderId="3" xfId="1" applyFont="1" applyFill="1" applyBorder="1" applyAlignment="1" applyProtection="1">
      <alignment vertical="center"/>
    </xf>
    <xf numFmtId="49" fontId="2" fillId="0" borderId="3" xfId="4" applyNumberFormat="1" applyFont="1" applyFill="1" applyBorder="1" applyAlignment="1">
      <alignment vertical="center"/>
    </xf>
    <xf numFmtId="49" fontId="2" fillId="0" borderId="3" xfId="4" applyNumberFormat="1" applyFont="1" applyFill="1" applyBorder="1" applyAlignment="1">
      <alignment horizontal="center" vertical="center"/>
    </xf>
    <xf numFmtId="49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center" vertical="center"/>
    </xf>
    <xf numFmtId="49" fontId="23" fillId="0" borderId="3" xfId="4" applyNumberFormat="1" applyFont="1" applyFill="1" applyBorder="1" applyAlignment="1">
      <alignment vertical="center"/>
    </xf>
    <xf numFmtId="49" fontId="23" fillId="0" borderId="3" xfId="4" applyNumberFormat="1" applyFont="1" applyFill="1" applyBorder="1" applyAlignment="1">
      <alignment horizontal="center" vertical="center"/>
    </xf>
    <xf numFmtId="49" fontId="7" fillId="0" borderId="0" xfId="4" applyNumberFormat="1" applyFont="1" applyFill="1" applyAlignment="1">
      <alignment vertical="center"/>
    </xf>
    <xf numFmtId="0" fontId="3" fillId="0" borderId="14" xfId="3" applyFont="1" applyFill="1" applyBorder="1" applyAlignment="1" applyProtection="1">
      <alignment horizontal="center" vertical="center"/>
    </xf>
    <xf numFmtId="49" fontId="3" fillId="0" borderId="8" xfId="3" applyNumberFormat="1" applyFont="1" applyFill="1" applyBorder="1" applyAlignment="1" applyProtection="1">
      <alignment horizontal="center" vertical="center"/>
      <protection locked="0"/>
    </xf>
    <xf numFmtId="49" fontId="3" fillId="0" borderId="14" xfId="3" applyNumberFormat="1" applyFont="1" applyFill="1" applyBorder="1" applyAlignment="1" applyProtection="1">
      <alignment horizontal="center" vertical="center"/>
      <protection locked="0"/>
    </xf>
    <xf numFmtId="0" fontId="2" fillId="0" borderId="14" xfId="3" applyFont="1" applyFill="1" applyBorder="1" applyAlignment="1" applyProtection="1">
      <alignment horizontal="center" vertical="center"/>
    </xf>
    <xf numFmtId="0" fontId="26" fillId="0" borderId="0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left" vertical="center"/>
    </xf>
    <xf numFmtId="43" fontId="3" fillId="0" borderId="14" xfId="1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8" xfId="3" applyFont="1" applyFill="1" applyBorder="1" applyAlignment="1" applyProtection="1">
      <alignment vertical="center" wrapText="1"/>
      <protection locked="0"/>
    </xf>
    <xf numFmtId="0" fontId="3" fillId="0" borderId="8" xfId="3" applyFont="1" applyBorder="1" applyAlignment="1">
      <alignment vertical="center" wrapText="1"/>
      <protection locked="0"/>
    </xf>
    <xf numFmtId="43" fontId="7" fillId="0" borderId="14" xfId="1" applyFont="1" applyFill="1" applyBorder="1" applyAlignment="1" applyProtection="1">
      <alignment horizontal="left" vertical="center"/>
      <protection locked="0"/>
    </xf>
    <xf numFmtId="0" fontId="27" fillId="0" borderId="1" xfId="3" applyFont="1" applyFill="1" applyBorder="1" applyAlignment="1" applyProtection="1">
      <alignment horizontal="center" vertical="center"/>
    </xf>
    <xf numFmtId="43" fontId="27" fillId="0" borderId="1" xfId="1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left" vertical="center"/>
    </xf>
    <xf numFmtId="0" fontId="27" fillId="0" borderId="1" xfId="3" applyFont="1" applyFill="1" applyBorder="1" applyAlignment="1" applyProtection="1">
      <alignment horizontal="center" vertical="center"/>
      <protection locked="0"/>
    </xf>
    <xf numFmtId="0" fontId="2" fillId="0" borderId="14" xfId="3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vertical="center" wrapText="1"/>
    </xf>
    <xf numFmtId="0" fontId="3" fillId="0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1" xfId="3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vertical="center"/>
      <protection locked="0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28" fillId="0" borderId="0" xfId="3" applyFont="1" applyFill="1" applyBorder="1" applyAlignment="1" applyProtection="1">
      <alignment vertical="center"/>
      <protection locked="0"/>
    </xf>
    <xf numFmtId="43" fontId="3" fillId="0" borderId="4" xfId="1" applyFont="1" applyFill="1" applyBorder="1" applyAlignment="1" applyProtection="1">
      <alignment horizontal="right" vertical="center"/>
    </xf>
    <xf numFmtId="0" fontId="3" fillId="0" borderId="4" xfId="3" applyFont="1" applyFill="1" applyBorder="1" applyAlignment="1" applyProtection="1">
      <alignment horizontal="left" vertical="center" wrapText="1"/>
      <protection locked="0"/>
    </xf>
    <xf numFmtId="43" fontId="3" fillId="0" borderId="4" xfId="1" applyFont="1" applyFill="1" applyBorder="1" applyAlignment="1" applyProtection="1">
      <alignment horizontal="right" vertical="center"/>
      <protection locked="0"/>
    </xf>
    <xf numFmtId="43" fontId="3" fillId="0" borderId="14" xfId="1" applyFont="1" applyFill="1" applyBorder="1" applyAlignment="1" applyProtection="1">
      <alignment horizontal="right" vertical="center"/>
    </xf>
    <xf numFmtId="0" fontId="3" fillId="0" borderId="14" xfId="3" applyFont="1" applyFill="1" applyBorder="1" applyAlignment="1" applyProtection="1">
      <alignment horizontal="left" vertical="center" wrapText="1"/>
      <protection locked="0"/>
    </xf>
    <xf numFmtId="43" fontId="2" fillId="0" borderId="14" xfId="1" applyFont="1" applyFill="1" applyBorder="1" applyAlignment="1" applyProtection="1">
      <alignment vertical="center"/>
    </xf>
    <xf numFmtId="0" fontId="27" fillId="0" borderId="8" xfId="3" applyFont="1" applyFill="1" applyBorder="1" applyAlignment="1" applyProtection="1">
      <alignment horizontal="center" vertical="center"/>
    </xf>
    <xf numFmtId="43" fontId="27" fillId="0" borderId="14" xfId="1" applyFont="1" applyFill="1" applyBorder="1" applyAlignment="1" applyProtection="1">
      <alignment horizontal="right" vertical="center"/>
    </xf>
    <xf numFmtId="0" fontId="27" fillId="0" borderId="14" xfId="3" applyFont="1" applyFill="1" applyBorder="1" applyAlignment="1" applyProtection="1">
      <alignment horizontal="center" vertical="center"/>
    </xf>
    <xf numFmtId="0" fontId="3" fillId="0" borderId="14" xfId="3" applyFont="1" applyFill="1" applyBorder="1" applyAlignment="1" applyProtection="1">
      <alignment horizontal="left" vertical="center"/>
    </xf>
    <xf numFmtId="0" fontId="27" fillId="0" borderId="8" xfId="3" applyFont="1" applyFill="1" applyBorder="1" applyAlignment="1" applyProtection="1">
      <alignment horizontal="center" vertical="center"/>
      <protection locked="0"/>
    </xf>
    <xf numFmtId="43" fontId="27" fillId="0" borderId="14" xfId="1" applyFont="1" applyFill="1" applyBorder="1" applyAlignment="1" applyProtection="1">
      <alignment horizontal="right" vertical="center"/>
      <protection locked="0"/>
    </xf>
    <xf numFmtId="176" fontId="2" fillId="0" borderId="0" xfId="3" applyNumberFormat="1" applyFont="1" applyFill="1" applyBorder="1" applyAlignment="1" applyProtection="1">
      <alignment vertical="center"/>
    </xf>
    <xf numFmtId="0" fontId="12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</xf>
    <xf numFmtId="0" fontId="26" fillId="0" borderId="0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  <protection locked="0"/>
    </xf>
    <xf numFmtId="0" fontId="12" fillId="0" borderId="0" xfId="3" applyFont="1" applyFill="1" applyAlignment="1" applyProtection="1">
      <alignment horizontal="center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2" fillId="0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3" borderId="4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0" borderId="15" xfId="3" applyFont="1" applyFill="1" applyBorder="1" applyAlignment="1" applyProtection="1">
      <alignment horizontal="center" vertical="center" wrapText="1"/>
      <protection locked="0"/>
    </xf>
    <xf numFmtId="0" fontId="2" fillId="0" borderId="14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9" fontId="8" fillId="0" borderId="0" xfId="3" applyNumberFormat="1" applyFont="1" applyFill="1" applyBorder="1" applyAlignment="1" applyProtection="1">
      <alignment vertical="center"/>
    </xf>
    <xf numFmtId="49" fontId="3" fillId="0" borderId="5" xfId="3" applyNumberFormat="1" applyFont="1" applyFill="1" applyBorder="1" applyAlignment="1" applyProtection="1">
      <alignment horizontal="center" vertical="center" wrapText="1"/>
    </xf>
    <xf numFmtId="49" fontId="3" fillId="0" borderId="4" xfId="3" applyNumberFormat="1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vertical="center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14" xfId="3" applyFont="1" applyFill="1" applyBorder="1" applyAlignment="1" applyProtection="1">
      <alignment horizontal="center" vertical="center"/>
    </xf>
    <xf numFmtId="0" fontId="22" fillId="0" borderId="6" xfId="4" applyNumberFormat="1" applyFont="1" applyFill="1" applyBorder="1" applyAlignment="1" applyProtection="1">
      <alignment horizontal="center" vertical="center"/>
    </xf>
    <xf numFmtId="0" fontId="22" fillId="0" borderId="23" xfId="4" applyNumberFormat="1" applyFont="1" applyFill="1" applyBorder="1" applyAlignment="1" applyProtection="1">
      <alignment horizontal="center" vertical="center"/>
    </xf>
    <xf numFmtId="0" fontId="22" fillId="0" borderId="20" xfId="4" applyNumberFormat="1" applyFont="1" applyFill="1" applyBorder="1" applyAlignment="1" applyProtection="1">
      <alignment horizontal="center" vertical="center"/>
    </xf>
    <xf numFmtId="49" fontId="22" fillId="0" borderId="3" xfId="4" applyNumberFormat="1" applyFont="1" applyFill="1" applyBorder="1" applyAlignment="1" applyProtection="1">
      <alignment horizontal="center" vertical="center" wrapText="1"/>
    </xf>
    <xf numFmtId="0" fontId="25" fillId="0" borderId="3" xfId="4" applyNumberFormat="1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/>
    </xf>
    <xf numFmtId="0" fontId="2" fillId="0" borderId="4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49" fontId="3" fillId="0" borderId="8" xfId="3" applyNumberFormat="1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18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2" fillId="2" borderId="3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2" borderId="21" xfId="3" applyFont="1" applyFill="1" applyBorder="1" applyAlignment="1" applyProtection="1">
      <alignment horizontal="center" vertical="center" wrapText="1"/>
    </xf>
    <xf numFmtId="0" fontId="3" fillId="2" borderId="22" xfId="3" applyFont="1" applyFill="1" applyBorder="1" applyAlignment="1" applyProtection="1">
      <alignment horizontal="center" vertical="center" wrapText="1"/>
    </xf>
    <xf numFmtId="0" fontId="3" fillId="2" borderId="17" xfId="3" applyFont="1" applyFill="1" applyBorder="1" applyAlignment="1" applyProtection="1">
      <alignment horizontal="center" vertical="center" wrapText="1"/>
    </xf>
    <xf numFmtId="0" fontId="2" fillId="0" borderId="15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2" fillId="0" borderId="13" xfId="3" applyFont="1" applyFill="1" applyBorder="1" applyAlignment="1" applyProtection="1">
      <alignment horizontal="center" vertical="center" wrapText="1"/>
      <protection locked="0"/>
    </xf>
    <xf numFmtId="0" fontId="2" fillId="0" borderId="13" xfId="3" applyFont="1" applyFill="1" applyBorder="1" applyAlignment="1" applyProtection="1">
      <alignment horizontal="left" vertical="center"/>
    </xf>
    <xf numFmtId="0" fontId="2" fillId="0" borderId="14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18" xfId="3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</xf>
    <xf numFmtId="0" fontId="3" fillId="2" borderId="14" xfId="3" applyFont="1" applyFill="1" applyBorder="1" applyAlignment="1" applyProtection="1">
      <alignment horizontal="center" vertical="center" wrapText="1"/>
    </xf>
    <xf numFmtId="0" fontId="3" fillId="2" borderId="9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  <protection locked="0"/>
    </xf>
    <xf numFmtId="0" fontId="3" fillId="0" borderId="2" xfId="3" applyFont="1" applyFill="1" applyBorder="1" applyAlignment="1" applyProtection="1">
      <alignment vertical="center" wrapText="1"/>
    </xf>
    <xf numFmtId="0" fontId="2" fillId="0" borderId="9" xfId="3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9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9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 applyProtection="1">
      <alignment horizontal="right" vertical="center"/>
    </xf>
    <xf numFmtId="0" fontId="3" fillId="0" borderId="15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14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32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horizontal="right" vertical="center"/>
      <protection locked="0"/>
    </xf>
    <xf numFmtId="0" fontId="12" fillId="0" borderId="0" xfId="3" applyFont="1" applyFill="1" applyBorder="1" applyAlignment="1" applyProtection="1">
      <alignment horizontal="center" vertical="center" wrapText="1"/>
    </xf>
    <xf numFmtId="0" fontId="31" fillId="0" borderId="0" xfId="3" applyFont="1" applyFill="1" applyBorder="1" applyAlignment="1" applyProtection="1">
      <alignment vertical="center"/>
      <protection locked="0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D164"/>
  <sheetViews>
    <sheetView tabSelected="1" workbookViewId="0">
      <pane ySplit="6" topLeftCell="A7" activePane="bottomLeft" state="frozen"/>
      <selection pane="bottomLeft"/>
    </sheetView>
  </sheetViews>
  <sheetFormatPr defaultColWidth="9.1640625" defaultRowHeight="12" customHeight="1" x14ac:dyDescent="0.5"/>
  <cols>
    <col min="1" max="1" width="33.71875" style="1" customWidth="1"/>
    <col min="2" max="2" width="31.44140625" style="1" customWidth="1"/>
    <col min="3" max="3" width="33.71875" style="1" customWidth="1"/>
    <col min="4" max="4" width="31.44140625" style="1" customWidth="1"/>
    <col min="5" max="5" width="9.1640625" style="28" customWidth="1"/>
    <col min="6" max="16384" width="9.1640625" style="28"/>
  </cols>
  <sheetData>
    <row r="1" spans="1:4" ht="12" customHeight="1" x14ac:dyDescent="0.5">
      <c r="D1" s="19"/>
    </row>
    <row r="2" spans="1:4" s="183" customFormat="1" ht="36" customHeight="1" x14ac:dyDescent="0.5">
      <c r="A2" s="197" t="s">
        <v>0</v>
      </c>
      <c r="B2" s="197"/>
      <c r="C2" s="197"/>
      <c r="D2" s="197"/>
    </row>
    <row r="3" spans="1:4" s="26" customFormat="1" ht="24" customHeight="1" x14ac:dyDescent="0.5">
      <c r="A3" s="198" t="s">
        <v>1</v>
      </c>
      <c r="B3" s="199"/>
      <c r="C3" s="165"/>
      <c r="D3" s="89" t="s">
        <v>2</v>
      </c>
    </row>
    <row r="4" spans="1:4" ht="19.5" customHeight="1" x14ac:dyDescent="0.5">
      <c r="A4" s="200" t="s">
        <v>3</v>
      </c>
      <c r="B4" s="201"/>
      <c r="C4" s="200" t="s">
        <v>4</v>
      </c>
      <c r="D4" s="201"/>
    </row>
    <row r="5" spans="1:4" ht="19.5" customHeight="1" x14ac:dyDescent="0.5">
      <c r="A5" s="202" t="s">
        <v>5</v>
      </c>
      <c r="B5" s="202" t="s">
        <v>6</v>
      </c>
      <c r="C5" s="202" t="s">
        <v>7</v>
      </c>
      <c r="D5" s="202" t="s">
        <v>6</v>
      </c>
    </row>
    <row r="6" spans="1:4" ht="12.6" customHeight="1" x14ac:dyDescent="0.5">
      <c r="A6" s="203"/>
      <c r="B6" s="203"/>
      <c r="C6" s="203"/>
      <c r="D6" s="203"/>
    </row>
    <row r="7" spans="1:4" s="27" customFormat="1" ht="18.75" customHeight="1" x14ac:dyDescent="0.5">
      <c r="A7" s="174" t="s">
        <v>8</v>
      </c>
      <c r="B7" s="184">
        <v>204.92</v>
      </c>
      <c r="C7" s="185" t="s">
        <v>9</v>
      </c>
      <c r="D7" s="186">
        <v>176.51</v>
      </c>
    </row>
    <row r="8" spans="1:4" s="27" customFormat="1" ht="18.75" customHeight="1" x14ac:dyDescent="0.5">
      <c r="A8" s="166" t="s">
        <v>10</v>
      </c>
      <c r="B8" s="187"/>
      <c r="C8" s="188" t="s">
        <v>11</v>
      </c>
      <c r="D8" s="167"/>
    </row>
    <row r="9" spans="1:4" s="27" customFormat="1" ht="18.75" customHeight="1" x14ac:dyDescent="0.5">
      <c r="A9" s="166" t="s">
        <v>12</v>
      </c>
      <c r="B9" s="187"/>
      <c r="C9" s="188" t="s">
        <v>13</v>
      </c>
      <c r="D9" s="167"/>
    </row>
    <row r="10" spans="1:4" s="27" customFormat="1" ht="18.75" customHeight="1" x14ac:dyDescent="0.5">
      <c r="A10" s="166" t="s">
        <v>14</v>
      </c>
      <c r="B10" s="167"/>
      <c r="C10" s="188" t="s">
        <v>15</v>
      </c>
      <c r="D10" s="167"/>
    </row>
    <row r="11" spans="1:4" s="27" customFormat="1" ht="18.75" customHeight="1" x14ac:dyDescent="0.5">
      <c r="A11" s="166" t="s">
        <v>16</v>
      </c>
      <c r="B11" s="167"/>
      <c r="C11" s="188" t="s">
        <v>17</v>
      </c>
      <c r="D11" s="167"/>
    </row>
    <row r="12" spans="1:4" s="27" customFormat="1" ht="18.75" customHeight="1" x14ac:dyDescent="0.5">
      <c r="A12" s="166" t="s">
        <v>18</v>
      </c>
      <c r="B12" s="167"/>
      <c r="C12" s="188" t="s">
        <v>19</v>
      </c>
      <c r="D12" s="167"/>
    </row>
    <row r="13" spans="1:4" s="27" customFormat="1" ht="18.75" customHeight="1" x14ac:dyDescent="0.5">
      <c r="A13" s="166" t="s">
        <v>20</v>
      </c>
      <c r="B13" s="167"/>
      <c r="C13" s="188" t="s">
        <v>21</v>
      </c>
      <c r="D13" s="167"/>
    </row>
    <row r="14" spans="1:4" s="27" customFormat="1" ht="18.75" customHeight="1" x14ac:dyDescent="0.5">
      <c r="A14" s="166" t="s">
        <v>22</v>
      </c>
      <c r="B14" s="167"/>
      <c r="C14" s="188" t="s">
        <v>23</v>
      </c>
      <c r="D14" s="167">
        <v>12.35</v>
      </c>
    </row>
    <row r="15" spans="1:4" s="27" customFormat="1" ht="18.75" customHeight="1" x14ac:dyDescent="0.5">
      <c r="A15" s="166" t="s">
        <v>24</v>
      </c>
      <c r="B15" s="167"/>
      <c r="C15" s="188" t="s">
        <v>25</v>
      </c>
      <c r="D15" s="167"/>
    </row>
    <row r="16" spans="1:4" s="27" customFormat="1" ht="18.75" customHeight="1" x14ac:dyDescent="0.5">
      <c r="A16" s="98"/>
      <c r="B16" s="189"/>
      <c r="C16" s="188" t="s">
        <v>26</v>
      </c>
      <c r="D16" s="167">
        <v>7.68</v>
      </c>
    </row>
    <row r="17" spans="1:4" s="27" customFormat="1" ht="18.75" customHeight="1" x14ac:dyDescent="0.5">
      <c r="A17" s="98"/>
      <c r="B17" s="189"/>
      <c r="C17" s="188" t="s">
        <v>27</v>
      </c>
      <c r="D17" s="167"/>
    </row>
    <row r="18" spans="1:4" s="27" customFormat="1" ht="18.75" customHeight="1" x14ac:dyDescent="0.5">
      <c r="A18" s="98"/>
      <c r="B18" s="189"/>
      <c r="C18" s="188" t="s">
        <v>28</v>
      </c>
      <c r="D18" s="167"/>
    </row>
    <row r="19" spans="1:4" s="27" customFormat="1" ht="18.75" customHeight="1" x14ac:dyDescent="0.5">
      <c r="A19" s="98"/>
      <c r="B19" s="189"/>
      <c r="C19" s="188" t="s">
        <v>29</v>
      </c>
      <c r="D19" s="167"/>
    </row>
    <row r="20" spans="1:4" s="27" customFormat="1" ht="18.75" customHeight="1" x14ac:dyDescent="0.5">
      <c r="A20" s="98"/>
      <c r="B20" s="189"/>
      <c r="C20" s="188" t="s">
        <v>30</v>
      </c>
      <c r="D20" s="167"/>
    </row>
    <row r="21" spans="1:4" s="27" customFormat="1" ht="18.75" customHeight="1" x14ac:dyDescent="0.5">
      <c r="A21" s="98"/>
      <c r="B21" s="189"/>
      <c r="C21" s="188" t="s">
        <v>31</v>
      </c>
      <c r="D21" s="167"/>
    </row>
    <row r="22" spans="1:4" s="27" customFormat="1" ht="18.75" customHeight="1" x14ac:dyDescent="0.5">
      <c r="A22" s="98"/>
      <c r="B22" s="189"/>
      <c r="C22" s="188" t="s">
        <v>32</v>
      </c>
      <c r="D22" s="167"/>
    </row>
    <row r="23" spans="1:4" s="27" customFormat="1" ht="18.75" customHeight="1" x14ac:dyDescent="0.5">
      <c r="A23" s="98"/>
      <c r="B23" s="189"/>
      <c r="C23" s="188" t="s">
        <v>33</v>
      </c>
      <c r="D23" s="167"/>
    </row>
    <row r="24" spans="1:4" s="27" customFormat="1" ht="18.75" customHeight="1" x14ac:dyDescent="0.5">
      <c r="A24" s="98"/>
      <c r="B24" s="189"/>
      <c r="C24" s="188" t="s">
        <v>34</v>
      </c>
      <c r="D24" s="167"/>
    </row>
    <row r="25" spans="1:4" s="27" customFormat="1" ht="18.75" customHeight="1" x14ac:dyDescent="0.5">
      <c r="A25" s="98"/>
      <c r="B25" s="189"/>
      <c r="C25" s="188" t="s">
        <v>35</v>
      </c>
      <c r="D25" s="167"/>
    </row>
    <row r="26" spans="1:4" s="27" customFormat="1" ht="18.75" customHeight="1" x14ac:dyDescent="0.5">
      <c r="A26" s="98"/>
      <c r="B26" s="189"/>
      <c r="C26" s="188" t="s">
        <v>36</v>
      </c>
      <c r="D26" s="167">
        <v>8.3800000000000008</v>
      </c>
    </row>
    <row r="27" spans="1:4" s="27" customFormat="1" ht="18.75" customHeight="1" x14ac:dyDescent="0.5">
      <c r="A27" s="98"/>
      <c r="B27" s="189"/>
      <c r="C27" s="188" t="s">
        <v>37</v>
      </c>
      <c r="D27" s="167"/>
    </row>
    <row r="28" spans="1:4" s="27" customFormat="1" ht="18.75" customHeight="1" x14ac:dyDescent="0.5">
      <c r="A28" s="166"/>
      <c r="B28" s="167"/>
      <c r="C28" s="188" t="s">
        <v>38</v>
      </c>
      <c r="D28" s="167"/>
    </row>
    <row r="29" spans="1:4" s="27" customFormat="1" ht="18.75" customHeight="1" x14ac:dyDescent="0.5">
      <c r="A29" s="98"/>
      <c r="B29" s="189"/>
      <c r="C29" s="188" t="s">
        <v>39</v>
      </c>
      <c r="D29" s="167"/>
    </row>
    <row r="30" spans="1:4" s="27" customFormat="1" ht="18.75" customHeight="1" x14ac:dyDescent="0.5">
      <c r="A30" s="190" t="s">
        <v>40</v>
      </c>
      <c r="B30" s="191">
        <v>204.92</v>
      </c>
      <c r="C30" s="192" t="s">
        <v>41</v>
      </c>
      <c r="D30" s="191">
        <v>204.92</v>
      </c>
    </row>
    <row r="31" spans="1:4" s="27" customFormat="1" ht="18.75" customHeight="1" x14ac:dyDescent="0.5">
      <c r="A31" s="166" t="s">
        <v>42</v>
      </c>
      <c r="B31" s="187"/>
      <c r="C31" s="193" t="s">
        <v>43</v>
      </c>
      <c r="D31" s="187"/>
    </row>
    <row r="32" spans="1:4" s="27" customFormat="1" ht="18.75" customHeight="1" x14ac:dyDescent="0.5">
      <c r="A32" s="194" t="s">
        <v>44</v>
      </c>
      <c r="B32" s="195">
        <v>204.92</v>
      </c>
      <c r="C32" s="192" t="s">
        <v>45</v>
      </c>
      <c r="D32" s="195">
        <v>204.92</v>
      </c>
    </row>
    <row r="33" spans="1:4" s="27" customFormat="1" ht="18.75" customHeight="1" x14ac:dyDescent="0.5">
      <c r="A33" s="18"/>
      <c r="B33" s="18"/>
      <c r="C33" s="18"/>
      <c r="D33" s="18"/>
    </row>
    <row r="34" spans="1:4" s="27" customFormat="1" ht="12" customHeight="1" x14ac:dyDescent="0.5">
      <c r="A34" s="18"/>
      <c r="B34" s="18"/>
      <c r="C34" s="18"/>
      <c r="D34" s="18"/>
    </row>
    <row r="35" spans="1:4" s="27" customFormat="1" ht="12" customHeight="1" x14ac:dyDescent="0.5">
      <c r="A35" s="18"/>
      <c r="B35" s="18"/>
      <c r="C35" s="18"/>
      <c r="D35" s="18"/>
    </row>
    <row r="36" spans="1:4" s="27" customFormat="1" ht="12" customHeight="1" x14ac:dyDescent="0.5">
      <c r="A36" s="18"/>
      <c r="B36" s="18"/>
      <c r="C36" s="18"/>
      <c r="D36" s="18"/>
    </row>
    <row r="37" spans="1:4" s="27" customFormat="1" ht="12" customHeight="1" x14ac:dyDescent="0.5">
      <c r="A37" s="18"/>
      <c r="B37" s="196"/>
      <c r="C37" s="18"/>
      <c r="D37" s="18"/>
    </row>
    <row r="38" spans="1:4" s="27" customFormat="1" ht="12" customHeight="1" x14ac:dyDescent="0.5">
      <c r="A38" s="18"/>
      <c r="B38" s="18"/>
      <c r="C38" s="18"/>
      <c r="D38" s="18"/>
    </row>
    <row r="39" spans="1:4" s="27" customFormat="1" ht="12" customHeight="1" x14ac:dyDescent="0.5">
      <c r="A39" s="18"/>
      <c r="B39" s="18"/>
      <c r="C39" s="18"/>
      <c r="D39" s="18"/>
    </row>
    <row r="40" spans="1:4" s="27" customFormat="1" ht="12" customHeight="1" x14ac:dyDescent="0.5">
      <c r="A40" s="18"/>
      <c r="B40" s="18"/>
      <c r="C40" s="18"/>
      <c r="D40" s="18"/>
    </row>
    <row r="41" spans="1:4" s="27" customFormat="1" ht="12" customHeight="1" x14ac:dyDescent="0.5">
      <c r="A41" s="18"/>
      <c r="B41" s="18"/>
      <c r="C41" s="18"/>
      <c r="D41" s="18"/>
    </row>
    <row r="42" spans="1:4" s="27" customFormat="1" ht="12" customHeight="1" x14ac:dyDescent="0.5">
      <c r="A42" s="18"/>
      <c r="B42" s="18"/>
      <c r="C42" s="18"/>
      <c r="D42" s="18"/>
    </row>
    <row r="43" spans="1:4" s="27" customFormat="1" ht="12" customHeight="1" x14ac:dyDescent="0.5">
      <c r="A43" s="18"/>
      <c r="B43" s="18"/>
      <c r="C43" s="18"/>
      <c r="D43" s="18"/>
    </row>
    <row r="44" spans="1:4" s="27" customFormat="1" ht="12" customHeight="1" x14ac:dyDescent="0.5">
      <c r="A44" s="18"/>
      <c r="B44" s="18"/>
      <c r="C44" s="18"/>
      <c r="D44" s="18"/>
    </row>
    <row r="45" spans="1:4" s="27" customFormat="1" ht="12" customHeight="1" x14ac:dyDescent="0.5">
      <c r="A45" s="18"/>
      <c r="B45" s="18"/>
      <c r="C45" s="18"/>
      <c r="D45" s="18"/>
    </row>
    <row r="46" spans="1:4" s="27" customFormat="1" ht="12" customHeight="1" x14ac:dyDescent="0.5">
      <c r="A46" s="18"/>
      <c r="B46" s="18"/>
      <c r="C46" s="18"/>
      <c r="D46" s="18"/>
    </row>
    <row r="47" spans="1:4" s="27" customFormat="1" ht="12" customHeight="1" x14ac:dyDescent="0.5">
      <c r="A47" s="18"/>
      <c r="B47" s="18"/>
      <c r="C47" s="18"/>
      <c r="D47" s="18"/>
    </row>
    <row r="48" spans="1:4" s="27" customFormat="1" ht="12" customHeight="1" x14ac:dyDescent="0.5">
      <c r="A48" s="18"/>
      <c r="B48" s="18"/>
      <c r="C48" s="18"/>
      <c r="D48" s="18"/>
    </row>
    <row r="49" spans="1:4" s="27" customFormat="1" ht="12" customHeight="1" x14ac:dyDescent="0.5">
      <c r="A49" s="18"/>
      <c r="B49" s="18"/>
      <c r="C49" s="18"/>
      <c r="D49" s="18"/>
    </row>
    <row r="50" spans="1:4" s="27" customFormat="1" ht="12" customHeight="1" x14ac:dyDescent="0.5">
      <c r="A50" s="18"/>
      <c r="B50" s="18"/>
      <c r="C50" s="18"/>
      <c r="D50" s="18"/>
    </row>
    <row r="51" spans="1:4" s="27" customFormat="1" ht="12" customHeight="1" x14ac:dyDescent="0.5">
      <c r="A51" s="18"/>
      <c r="B51" s="18"/>
      <c r="C51" s="18"/>
      <c r="D51" s="18"/>
    </row>
    <row r="52" spans="1:4" s="27" customFormat="1" ht="12" customHeight="1" x14ac:dyDescent="0.5">
      <c r="A52" s="18"/>
      <c r="B52" s="18"/>
      <c r="C52" s="18"/>
      <c r="D52" s="18"/>
    </row>
    <row r="53" spans="1:4" s="27" customFormat="1" ht="12" customHeight="1" x14ac:dyDescent="0.5">
      <c r="A53" s="18"/>
      <c r="B53" s="18"/>
      <c r="C53" s="18"/>
      <c r="D53" s="18"/>
    </row>
    <row r="54" spans="1:4" s="27" customFormat="1" ht="12" customHeight="1" x14ac:dyDescent="0.5">
      <c r="A54" s="18"/>
      <c r="B54" s="18"/>
      <c r="C54" s="18"/>
      <c r="D54" s="18"/>
    </row>
    <row r="55" spans="1:4" s="27" customFormat="1" ht="12" customHeight="1" x14ac:dyDescent="0.5">
      <c r="A55" s="18"/>
      <c r="B55" s="18"/>
      <c r="C55" s="18"/>
      <c r="D55" s="18"/>
    </row>
    <row r="56" spans="1:4" s="27" customFormat="1" ht="12" customHeight="1" x14ac:dyDescent="0.5">
      <c r="A56" s="18"/>
      <c r="B56" s="18"/>
      <c r="C56" s="18"/>
      <c r="D56" s="18"/>
    </row>
    <row r="57" spans="1:4" s="27" customFormat="1" ht="12" customHeight="1" x14ac:dyDescent="0.5">
      <c r="A57" s="18"/>
      <c r="B57" s="18"/>
      <c r="C57" s="18"/>
      <c r="D57" s="18"/>
    </row>
    <row r="58" spans="1:4" s="27" customFormat="1" ht="12" customHeight="1" x14ac:dyDescent="0.5">
      <c r="A58" s="18"/>
      <c r="B58" s="18"/>
      <c r="C58" s="18"/>
      <c r="D58" s="18"/>
    </row>
    <row r="59" spans="1:4" s="27" customFormat="1" ht="12" customHeight="1" x14ac:dyDescent="0.5">
      <c r="A59" s="18"/>
      <c r="B59" s="18"/>
      <c r="C59" s="18"/>
      <c r="D59" s="18"/>
    </row>
    <row r="60" spans="1:4" s="27" customFormat="1" ht="12" customHeight="1" x14ac:dyDescent="0.5">
      <c r="A60" s="18"/>
      <c r="B60" s="18"/>
      <c r="C60" s="18"/>
      <c r="D60" s="18"/>
    </row>
    <row r="61" spans="1:4" s="27" customFormat="1" ht="12" customHeight="1" x14ac:dyDescent="0.5">
      <c r="A61" s="18"/>
      <c r="B61" s="18"/>
      <c r="C61" s="18"/>
      <c r="D61" s="18"/>
    </row>
    <row r="62" spans="1:4" s="27" customFormat="1" ht="12" customHeight="1" x14ac:dyDescent="0.5">
      <c r="A62" s="18"/>
      <c r="B62" s="18"/>
      <c r="C62" s="18"/>
      <c r="D62" s="18"/>
    </row>
    <row r="63" spans="1:4" s="27" customFormat="1" ht="12" customHeight="1" x14ac:dyDescent="0.5">
      <c r="A63" s="18"/>
      <c r="B63" s="18"/>
      <c r="C63" s="18"/>
      <c r="D63" s="18"/>
    </row>
    <row r="64" spans="1:4" s="27" customFormat="1" ht="12" customHeight="1" x14ac:dyDescent="0.5">
      <c r="A64" s="18"/>
      <c r="B64" s="18"/>
      <c r="C64" s="18"/>
      <c r="D64" s="18"/>
    </row>
    <row r="65" spans="1:4" s="27" customFormat="1" ht="12" customHeight="1" x14ac:dyDescent="0.5">
      <c r="A65" s="18"/>
      <c r="B65" s="18"/>
      <c r="C65" s="18"/>
      <c r="D65" s="18"/>
    </row>
    <row r="66" spans="1:4" s="27" customFormat="1" ht="12" customHeight="1" x14ac:dyDescent="0.5">
      <c r="A66" s="18"/>
      <c r="B66" s="18"/>
      <c r="C66" s="18"/>
      <c r="D66" s="18"/>
    </row>
    <row r="67" spans="1:4" s="27" customFormat="1" ht="12" customHeight="1" x14ac:dyDescent="0.5">
      <c r="A67" s="18"/>
      <c r="B67" s="18"/>
      <c r="C67" s="18"/>
      <c r="D67" s="18"/>
    </row>
    <row r="68" spans="1:4" s="27" customFormat="1" ht="12" customHeight="1" x14ac:dyDescent="0.5">
      <c r="A68" s="18"/>
      <c r="B68" s="18"/>
      <c r="C68" s="18"/>
      <c r="D68" s="18"/>
    </row>
    <row r="69" spans="1:4" s="27" customFormat="1" ht="12" customHeight="1" x14ac:dyDescent="0.5">
      <c r="A69" s="18"/>
      <c r="B69" s="18"/>
      <c r="C69" s="18"/>
      <c r="D69" s="18"/>
    </row>
    <row r="70" spans="1:4" s="27" customFormat="1" ht="12" customHeight="1" x14ac:dyDescent="0.5">
      <c r="A70" s="18"/>
      <c r="B70" s="18"/>
      <c r="C70" s="18"/>
      <c r="D70" s="18"/>
    </row>
    <row r="71" spans="1:4" s="27" customFormat="1" ht="12" customHeight="1" x14ac:dyDescent="0.5">
      <c r="A71" s="18"/>
      <c r="B71" s="18"/>
      <c r="C71" s="18"/>
      <c r="D71" s="18"/>
    </row>
    <row r="72" spans="1:4" s="27" customFormat="1" ht="12" customHeight="1" x14ac:dyDescent="0.5">
      <c r="A72" s="18"/>
      <c r="B72" s="18"/>
      <c r="C72" s="18"/>
      <c r="D72" s="18"/>
    </row>
    <row r="73" spans="1:4" s="27" customFormat="1" ht="12" customHeight="1" x14ac:dyDescent="0.5">
      <c r="A73" s="18"/>
      <c r="B73" s="18"/>
      <c r="C73" s="18"/>
      <c r="D73" s="18"/>
    </row>
    <row r="74" spans="1:4" s="27" customFormat="1" ht="12" customHeight="1" x14ac:dyDescent="0.5">
      <c r="A74" s="18"/>
      <c r="B74" s="18"/>
      <c r="C74" s="18"/>
      <c r="D74" s="18"/>
    </row>
    <row r="75" spans="1:4" s="27" customFormat="1" ht="12" customHeight="1" x14ac:dyDescent="0.5">
      <c r="A75" s="18"/>
      <c r="B75" s="18"/>
      <c r="C75" s="18"/>
      <c r="D75" s="18"/>
    </row>
    <row r="76" spans="1:4" s="27" customFormat="1" ht="12" customHeight="1" x14ac:dyDescent="0.5">
      <c r="A76" s="18"/>
      <c r="B76" s="18"/>
      <c r="C76" s="18"/>
      <c r="D76" s="18"/>
    </row>
    <row r="77" spans="1:4" s="27" customFormat="1" ht="12" customHeight="1" x14ac:dyDescent="0.5">
      <c r="A77" s="18"/>
      <c r="B77" s="18"/>
      <c r="C77" s="18"/>
      <c r="D77" s="18"/>
    </row>
    <row r="78" spans="1:4" s="27" customFormat="1" ht="12" customHeight="1" x14ac:dyDescent="0.5">
      <c r="A78" s="18"/>
      <c r="B78" s="18"/>
      <c r="C78" s="18"/>
      <c r="D78" s="18"/>
    </row>
    <row r="79" spans="1:4" s="27" customFormat="1" ht="12" customHeight="1" x14ac:dyDescent="0.5">
      <c r="A79" s="18"/>
      <c r="B79" s="18"/>
      <c r="C79" s="18"/>
      <c r="D79" s="18"/>
    </row>
    <row r="80" spans="1:4" s="27" customFormat="1" ht="12" customHeight="1" x14ac:dyDescent="0.5">
      <c r="A80" s="18"/>
      <c r="B80" s="18"/>
      <c r="C80" s="18"/>
      <c r="D80" s="18"/>
    </row>
    <row r="81" spans="1:4" s="27" customFormat="1" ht="12" customHeight="1" x14ac:dyDescent="0.5">
      <c r="A81" s="18"/>
      <c r="B81" s="18"/>
      <c r="C81" s="18"/>
      <c r="D81" s="18"/>
    </row>
    <row r="82" spans="1:4" s="27" customFormat="1" ht="12" customHeight="1" x14ac:dyDescent="0.5">
      <c r="A82" s="18"/>
      <c r="B82" s="18"/>
      <c r="C82" s="18"/>
      <c r="D82" s="18"/>
    </row>
    <row r="83" spans="1:4" s="27" customFormat="1" ht="12" customHeight="1" x14ac:dyDescent="0.5">
      <c r="A83" s="18"/>
      <c r="B83" s="18"/>
      <c r="C83" s="18"/>
      <c r="D83" s="18"/>
    </row>
    <row r="84" spans="1:4" s="27" customFormat="1" ht="12" customHeight="1" x14ac:dyDescent="0.5">
      <c r="A84" s="18"/>
      <c r="B84" s="18"/>
      <c r="C84" s="18"/>
      <c r="D84" s="18"/>
    </row>
    <row r="85" spans="1:4" s="27" customFormat="1" ht="12" customHeight="1" x14ac:dyDescent="0.5">
      <c r="A85" s="18"/>
      <c r="B85" s="18"/>
      <c r="C85" s="18"/>
      <c r="D85" s="18"/>
    </row>
    <row r="86" spans="1:4" s="27" customFormat="1" ht="12" customHeight="1" x14ac:dyDescent="0.5">
      <c r="A86" s="18"/>
      <c r="B86" s="18"/>
      <c r="C86" s="18"/>
      <c r="D86" s="18"/>
    </row>
    <row r="87" spans="1:4" s="27" customFormat="1" ht="12" customHeight="1" x14ac:dyDescent="0.5">
      <c r="A87" s="18"/>
      <c r="B87" s="18"/>
      <c r="C87" s="18"/>
      <c r="D87" s="18"/>
    </row>
    <row r="88" spans="1:4" s="27" customFormat="1" ht="12" customHeight="1" x14ac:dyDescent="0.5">
      <c r="A88" s="18"/>
      <c r="B88" s="18"/>
      <c r="C88" s="18"/>
      <c r="D88" s="18"/>
    </row>
    <row r="89" spans="1:4" s="27" customFormat="1" ht="12" customHeight="1" x14ac:dyDescent="0.5">
      <c r="A89" s="18"/>
      <c r="B89" s="18"/>
      <c r="C89" s="18"/>
      <c r="D89" s="18"/>
    </row>
    <row r="90" spans="1:4" s="27" customFormat="1" ht="12" customHeight="1" x14ac:dyDescent="0.5">
      <c r="A90" s="18"/>
      <c r="B90" s="18"/>
      <c r="C90" s="18"/>
      <c r="D90" s="18"/>
    </row>
    <row r="91" spans="1:4" s="27" customFormat="1" ht="12" customHeight="1" x14ac:dyDescent="0.5">
      <c r="A91" s="18"/>
      <c r="B91" s="18"/>
      <c r="C91" s="18"/>
      <c r="D91" s="18"/>
    </row>
    <row r="92" spans="1:4" s="27" customFormat="1" ht="12" customHeight="1" x14ac:dyDescent="0.5">
      <c r="A92" s="18"/>
      <c r="B92" s="18"/>
      <c r="C92" s="18"/>
      <c r="D92" s="18"/>
    </row>
    <row r="93" spans="1:4" s="27" customFormat="1" ht="12" customHeight="1" x14ac:dyDescent="0.5">
      <c r="A93" s="18"/>
      <c r="B93" s="18"/>
      <c r="C93" s="18"/>
      <c r="D93" s="18"/>
    </row>
    <row r="94" spans="1:4" s="27" customFormat="1" ht="12" customHeight="1" x14ac:dyDescent="0.5">
      <c r="A94" s="18"/>
      <c r="B94" s="18"/>
      <c r="C94" s="18"/>
      <c r="D94" s="18"/>
    </row>
    <row r="95" spans="1:4" s="27" customFormat="1" ht="12" customHeight="1" x14ac:dyDescent="0.5">
      <c r="A95" s="18"/>
      <c r="B95" s="18"/>
      <c r="C95" s="18"/>
      <c r="D95" s="18"/>
    </row>
    <row r="96" spans="1:4" s="27" customFormat="1" ht="12" customHeight="1" x14ac:dyDescent="0.5">
      <c r="A96" s="18"/>
      <c r="B96" s="18"/>
      <c r="C96" s="18"/>
      <c r="D96" s="18"/>
    </row>
    <row r="97" spans="1:4" s="27" customFormat="1" ht="12" customHeight="1" x14ac:dyDescent="0.5">
      <c r="A97" s="18"/>
      <c r="B97" s="18"/>
      <c r="C97" s="18"/>
      <c r="D97" s="18"/>
    </row>
    <row r="98" spans="1:4" s="27" customFormat="1" ht="12" customHeight="1" x14ac:dyDescent="0.5">
      <c r="A98" s="18"/>
      <c r="B98" s="18"/>
      <c r="C98" s="18"/>
      <c r="D98" s="18"/>
    </row>
    <row r="99" spans="1:4" s="27" customFormat="1" ht="12" customHeight="1" x14ac:dyDescent="0.5">
      <c r="A99" s="18"/>
      <c r="B99" s="18"/>
      <c r="C99" s="18"/>
      <c r="D99" s="18"/>
    </row>
    <row r="100" spans="1:4" s="27" customFormat="1" ht="12" customHeight="1" x14ac:dyDescent="0.5">
      <c r="A100" s="18"/>
      <c r="B100" s="18"/>
      <c r="C100" s="18"/>
      <c r="D100" s="18"/>
    </row>
    <row r="101" spans="1:4" s="27" customFormat="1" ht="12" customHeight="1" x14ac:dyDescent="0.5">
      <c r="A101" s="18"/>
      <c r="B101" s="18"/>
      <c r="C101" s="18"/>
      <c r="D101" s="18"/>
    </row>
    <row r="102" spans="1:4" s="27" customFormat="1" ht="12" customHeight="1" x14ac:dyDescent="0.5">
      <c r="A102" s="18"/>
      <c r="B102" s="18"/>
      <c r="C102" s="18"/>
      <c r="D102" s="18"/>
    </row>
    <row r="103" spans="1:4" s="27" customFormat="1" ht="12" customHeight="1" x14ac:dyDescent="0.5">
      <c r="A103" s="18"/>
      <c r="B103" s="18"/>
      <c r="C103" s="18"/>
      <c r="D103" s="18"/>
    </row>
    <row r="104" spans="1:4" s="27" customFormat="1" ht="12" customHeight="1" x14ac:dyDescent="0.5">
      <c r="A104" s="18"/>
      <c r="B104" s="18"/>
      <c r="C104" s="18"/>
      <c r="D104" s="18"/>
    </row>
    <row r="105" spans="1:4" s="27" customFormat="1" ht="12" customHeight="1" x14ac:dyDescent="0.5">
      <c r="A105" s="18"/>
      <c r="B105" s="18"/>
      <c r="C105" s="18"/>
      <c r="D105" s="18"/>
    </row>
    <row r="106" spans="1:4" s="27" customFormat="1" ht="12" customHeight="1" x14ac:dyDescent="0.5">
      <c r="A106" s="18"/>
      <c r="B106" s="18"/>
      <c r="C106" s="18"/>
      <c r="D106" s="18"/>
    </row>
    <row r="107" spans="1:4" s="27" customFormat="1" ht="12" customHeight="1" x14ac:dyDescent="0.5">
      <c r="A107" s="18"/>
      <c r="B107" s="18"/>
      <c r="C107" s="18"/>
      <c r="D107" s="18"/>
    </row>
    <row r="108" spans="1:4" s="27" customFormat="1" ht="12" customHeight="1" x14ac:dyDescent="0.5">
      <c r="A108" s="18"/>
      <c r="B108" s="18"/>
      <c r="C108" s="18"/>
      <c r="D108" s="18"/>
    </row>
    <row r="109" spans="1:4" s="27" customFormat="1" ht="12" customHeight="1" x14ac:dyDescent="0.5">
      <c r="A109" s="18"/>
      <c r="B109" s="18"/>
      <c r="C109" s="18"/>
      <c r="D109" s="18"/>
    </row>
    <row r="110" spans="1:4" s="27" customFormat="1" ht="12" customHeight="1" x14ac:dyDescent="0.5">
      <c r="A110" s="18"/>
      <c r="B110" s="18"/>
      <c r="C110" s="18"/>
      <c r="D110" s="18"/>
    </row>
    <row r="111" spans="1:4" s="27" customFormat="1" ht="12" customHeight="1" x14ac:dyDescent="0.5">
      <c r="A111" s="18"/>
      <c r="B111" s="18"/>
      <c r="C111" s="18"/>
      <c r="D111" s="18"/>
    </row>
    <row r="112" spans="1:4" s="27" customFormat="1" ht="12" customHeight="1" x14ac:dyDescent="0.5">
      <c r="A112" s="18"/>
      <c r="B112" s="18"/>
      <c r="C112" s="18"/>
      <c r="D112" s="18"/>
    </row>
    <row r="113" spans="1:4" s="27" customFormat="1" ht="12" customHeight="1" x14ac:dyDescent="0.5">
      <c r="A113" s="18"/>
      <c r="B113" s="18"/>
      <c r="C113" s="18"/>
      <c r="D113" s="18"/>
    </row>
    <row r="114" spans="1:4" s="27" customFormat="1" ht="12" customHeight="1" x14ac:dyDescent="0.5">
      <c r="A114" s="18"/>
      <c r="B114" s="18"/>
      <c r="C114" s="18"/>
      <c r="D114" s="18"/>
    </row>
    <row r="115" spans="1:4" s="27" customFormat="1" ht="12" customHeight="1" x14ac:dyDescent="0.5">
      <c r="A115" s="18"/>
      <c r="B115" s="18"/>
      <c r="C115" s="18"/>
      <c r="D115" s="18"/>
    </row>
    <row r="116" spans="1:4" s="27" customFormat="1" ht="12" customHeight="1" x14ac:dyDescent="0.5">
      <c r="A116" s="18"/>
      <c r="B116" s="18"/>
      <c r="C116" s="18"/>
      <c r="D116" s="18"/>
    </row>
    <row r="117" spans="1:4" s="27" customFormat="1" ht="12" customHeight="1" x14ac:dyDescent="0.5">
      <c r="A117" s="18"/>
      <c r="B117" s="18"/>
      <c r="C117" s="18"/>
      <c r="D117" s="18"/>
    </row>
    <row r="118" spans="1:4" s="27" customFormat="1" ht="12" customHeight="1" x14ac:dyDescent="0.5">
      <c r="A118" s="18"/>
      <c r="B118" s="18"/>
      <c r="C118" s="18"/>
      <c r="D118" s="18"/>
    </row>
    <row r="119" spans="1:4" s="27" customFormat="1" ht="12" customHeight="1" x14ac:dyDescent="0.5">
      <c r="A119" s="18"/>
      <c r="B119" s="18"/>
      <c r="C119" s="18"/>
      <c r="D119" s="18"/>
    </row>
    <row r="120" spans="1:4" s="27" customFormat="1" ht="12" customHeight="1" x14ac:dyDescent="0.5">
      <c r="A120" s="18"/>
      <c r="B120" s="18"/>
      <c r="C120" s="18"/>
      <c r="D120" s="18"/>
    </row>
    <row r="121" spans="1:4" s="27" customFormat="1" ht="12" customHeight="1" x14ac:dyDescent="0.5">
      <c r="A121" s="18"/>
      <c r="B121" s="18"/>
      <c r="C121" s="18"/>
      <c r="D121" s="18"/>
    </row>
    <row r="122" spans="1:4" s="27" customFormat="1" ht="12" customHeight="1" x14ac:dyDescent="0.5">
      <c r="A122" s="18"/>
      <c r="B122" s="18"/>
      <c r="C122" s="18"/>
      <c r="D122" s="18"/>
    </row>
    <row r="123" spans="1:4" s="27" customFormat="1" ht="12" customHeight="1" x14ac:dyDescent="0.5">
      <c r="A123" s="18"/>
      <c r="B123" s="18"/>
      <c r="C123" s="18"/>
      <c r="D123" s="18"/>
    </row>
    <row r="124" spans="1:4" s="27" customFormat="1" ht="12" customHeight="1" x14ac:dyDescent="0.5">
      <c r="A124" s="18"/>
      <c r="B124" s="18"/>
      <c r="C124" s="18"/>
      <c r="D124" s="18"/>
    </row>
    <row r="125" spans="1:4" s="27" customFormat="1" ht="12" customHeight="1" x14ac:dyDescent="0.5">
      <c r="A125" s="18"/>
      <c r="B125" s="18"/>
      <c r="C125" s="18"/>
      <c r="D125" s="18"/>
    </row>
    <row r="126" spans="1:4" s="27" customFormat="1" ht="12" customHeight="1" x14ac:dyDescent="0.5">
      <c r="A126" s="18"/>
      <c r="B126" s="18"/>
      <c r="C126" s="18"/>
      <c r="D126" s="18"/>
    </row>
    <row r="127" spans="1:4" s="27" customFormat="1" ht="12" customHeight="1" x14ac:dyDescent="0.5">
      <c r="A127" s="18"/>
      <c r="B127" s="18"/>
      <c r="C127" s="18"/>
      <c r="D127" s="18"/>
    </row>
    <row r="128" spans="1:4" s="27" customFormat="1" ht="12" customHeight="1" x14ac:dyDescent="0.5">
      <c r="A128" s="18"/>
      <c r="B128" s="18"/>
      <c r="C128" s="18"/>
      <c r="D128" s="18"/>
    </row>
    <row r="129" spans="1:4" s="27" customFormat="1" ht="12" customHeight="1" x14ac:dyDescent="0.5">
      <c r="A129" s="18"/>
      <c r="B129" s="18"/>
      <c r="C129" s="18"/>
      <c r="D129" s="18"/>
    </row>
    <row r="130" spans="1:4" s="27" customFormat="1" ht="12" customHeight="1" x14ac:dyDescent="0.5">
      <c r="A130" s="18"/>
      <c r="B130" s="18"/>
      <c r="C130" s="18"/>
      <c r="D130" s="18"/>
    </row>
    <row r="131" spans="1:4" s="27" customFormat="1" ht="12" customHeight="1" x14ac:dyDescent="0.5">
      <c r="A131" s="18"/>
      <c r="B131" s="18"/>
      <c r="C131" s="18"/>
      <c r="D131" s="18"/>
    </row>
    <row r="132" spans="1:4" s="27" customFormat="1" ht="12" customHeight="1" x14ac:dyDescent="0.5">
      <c r="A132" s="18"/>
      <c r="B132" s="18"/>
      <c r="C132" s="18"/>
      <c r="D132" s="18"/>
    </row>
    <row r="133" spans="1:4" s="27" customFormat="1" ht="12" customHeight="1" x14ac:dyDescent="0.5">
      <c r="A133" s="18"/>
      <c r="B133" s="18"/>
      <c r="C133" s="18"/>
      <c r="D133" s="18"/>
    </row>
    <row r="134" spans="1:4" s="27" customFormat="1" ht="12" customHeight="1" x14ac:dyDescent="0.5">
      <c r="A134" s="18"/>
      <c r="B134" s="18"/>
      <c r="C134" s="18"/>
      <c r="D134" s="18"/>
    </row>
    <row r="135" spans="1:4" s="27" customFormat="1" ht="12" customHeight="1" x14ac:dyDescent="0.5">
      <c r="A135" s="18"/>
      <c r="B135" s="18"/>
      <c r="C135" s="18"/>
      <c r="D135" s="18"/>
    </row>
    <row r="136" spans="1:4" s="27" customFormat="1" ht="12" customHeight="1" x14ac:dyDescent="0.5">
      <c r="A136" s="18"/>
      <c r="B136" s="18"/>
      <c r="C136" s="18"/>
      <c r="D136" s="18"/>
    </row>
    <row r="137" spans="1:4" s="27" customFormat="1" ht="12" customHeight="1" x14ac:dyDescent="0.5">
      <c r="A137" s="18"/>
      <c r="B137" s="18"/>
      <c r="C137" s="18"/>
      <c r="D137" s="18"/>
    </row>
    <row r="138" spans="1:4" s="27" customFormat="1" ht="12" customHeight="1" x14ac:dyDescent="0.5">
      <c r="A138" s="18"/>
      <c r="B138" s="18"/>
      <c r="C138" s="18"/>
      <c r="D138" s="18"/>
    </row>
    <row r="139" spans="1:4" s="27" customFormat="1" ht="12" customHeight="1" x14ac:dyDescent="0.5">
      <c r="A139" s="18"/>
      <c r="B139" s="18"/>
      <c r="C139" s="18"/>
      <c r="D139" s="18"/>
    </row>
    <row r="140" spans="1:4" s="27" customFormat="1" ht="12" customHeight="1" x14ac:dyDescent="0.5">
      <c r="A140" s="18"/>
      <c r="B140" s="18"/>
      <c r="C140" s="18"/>
      <c r="D140" s="18"/>
    </row>
    <row r="141" spans="1:4" s="27" customFormat="1" ht="12" customHeight="1" x14ac:dyDescent="0.5">
      <c r="A141" s="18"/>
      <c r="B141" s="18"/>
      <c r="C141" s="18"/>
      <c r="D141" s="18"/>
    </row>
    <row r="142" spans="1:4" s="27" customFormat="1" ht="12" customHeight="1" x14ac:dyDescent="0.5">
      <c r="A142" s="18"/>
      <c r="B142" s="18"/>
      <c r="C142" s="18"/>
      <c r="D142" s="18"/>
    </row>
    <row r="143" spans="1:4" s="27" customFormat="1" ht="12" customHeight="1" x14ac:dyDescent="0.5">
      <c r="A143" s="18"/>
      <c r="B143" s="18"/>
      <c r="C143" s="18"/>
      <c r="D143" s="18"/>
    </row>
    <row r="144" spans="1:4" s="27" customFormat="1" ht="12" customHeight="1" x14ac:dyDescent="0.5">
      <c r="A144" s="18"/>
      <c r="B144" s="18"/>
      <c r="C144" s="18"/>
      <c r="D144" s="18"/>
    </row>
    <row r="145" spans="1:4" s="27" customFormat="1" ht="12" customHeight="1" x14ac:dyDescent="0.5">
      <c r="A145" s="18"/>
      <c r="B145" s="18"/>
      <c r="C145" s="18"/>
      <c r="D145" s="18"/>
    </row>
    <row r="146" spans="1:4" s="27" customFormat="1" ht="12" customHeight="1" x14ac:dyDescent="0.5">
      <c r="A146" s="18"/>
      <c r="B146" s="18"/>
      <c r="C146" s="18"/>
      <c r="D146" s="18"/>
    </row>
    <row r="147" spans="1:4" s="27" customFormat="1" ht="12" customHeight="1" x14ac:dyDescent="0.5">
      <c r="A147" s="18"/>
      <c r="B147" s="18"/>
      <c r="C147" s="18"/>
      <c r="D147" s="18"/>
    </row>
    <row r="148" spans="1:4" s="27" customFormat="1" ht="12" customHeight="1" x14ac:dyDescent="0.5">
      <c r="A148" s="18"/>
      <c r="B148" s="18"/>
      <c r="C148" s="18"/>
      <c r="D148" s="18"/>
    </row>
    <row r="149" spans="1:4" s="27" customFormat="1" ht="12" customHeight="1" x14ac:dyDescent="0.5">
      <c r="A149" s="18"/>
      <c r="B149" s="18"/>
      <c r="C149" s="18"/>
      <c r="D149" s="18"/>
    </row>
    <row r="150" spans="1:4" s="27" customFormat="1" ht="12" customHeight="1" x14ac:dyDescent="0.5">
      <c r="A150" s="18"/>
      <c r="B150" s="18"/>
      <c r="C150" s="18"/>
      <c r="D150" s="18"/>
    </row>
    <row r="151" spans="1:4" s="27" customFormat="1" ht="12" customHeight="1" x14ac:dyDescent="0.5">
      <c r="A151" s="18"/>
      <c r="B151" s="18"/>
      <c r="C151" s="18"/>
      <c r="D151" s="18"/>
    </row>
    <row r="152" spans="1:4" s="27" customFormat="1" ht="12" customHeight="1" x14ac:dyDescent="0.5">
      <c r="A152" s="18"/>
      <c r="B152" s="18"/>
      <c r="C152" s="18"/>
      <c r="D152" s="18"/>
    </row>
    <row r="153" spans="1:4" s="27" customFormat="1" ht="12" customHeight="1" x14ac:dyDescent="0.5">
      <c r="A153" s="18"/>
      <c r="B153" s="18"/>
      <c r="C153" s="18"/>
      <c r="D153" s="18"/>
    </row>
    <row r="154" spans="1:4" s="27" customFormat="1" ht="12" customHeight="1" x14ac:dyDescent="0.5">
      <c r="A154" s="18"/>
      <c r="B154" s="18"/>
      <c r="C154" s="18"/>
      <c r="D154" s="18"/>
    </row>
    <row r="155" spans="1:4" s="27" customFormat="1" ht="12" customHeight="1" x14ac:dyDescent="0.5">
      <c r="A155" s="18"/>
      <c r="B155" s="18"/>
      <c r="C155" s="18"/>
      <c r="D155" s="18"/>
    </row>
    <row r="156" spans="1:4" s="27" customFormat="1" ht="12" customHeight="1" x14ac:dyDescent="0.5">
      <c r="A156" s="18"/>
      <c r="B156" s="18"/>
      <c r="C156" s="18"/>
      <c r="D156" s="18"/>
    </row>
    <row r="157" spans="1:4" s="27" customFormat="1" ht="12" customHeight="1" x14ac:dyDescent="0.5">
      <c r="A157" s="18"/>
      <c r="B157" s="18"/>
      <c r="C157" s="18"/>
      <c r="D157" s="18"/>
    </row>
    <row r="158" spans="1:4" s="27" customFormat="1" ht="12" customHeight="1" x14ac:dyDescent="0.5">
      <c r="A158" s="18"/>
      <c r="B158" s="18"/>
      <c r="C158" s="18"/>
      <c r="D158" s="18"/>
    </row>
    <row r="159" spans="1:4" s="27" customFormat="1" ht="12" customHeight="1" x14ac:dyDescent="0.5">
      <c r="A159" s="18"/>
      <c r="B159" s="18"/>
      <c r="C159" s="18"/>
      <c r="D159" s="18"/>
    </row>
    <row r="160" spans="1:4" s="27" customFormat="1" ht="12" customHeight="1" x14ac:dyDescent="0.5">
      <c r="A160" s="18"/>
      <c r="B160" s="18"/>
      <c r="C160" s="18"/>
      <c r="D160" s="18"/>
    </row>
    <row r="161" spans="1:4" s="27" customFormat="1" ht="12" customHeight="1" x14ac:dyDescent="0.5">
      <c r="A161" s="18"/>
      <c r="B161" s="18"/>
      <c r="C161" s="18"/>
      <c r="D161" s="18"/>
    </row>
    <row r="162" spans="1:4" s="27" customFormat="1" ht="12" customHeight="1" x14ac:dyDescent="0.5">
      <c r="A162" s="18"/>
      <c r="B162" s="18"/>
      <c r="C162" s="18"/>
      <c r="D162" s="18"/>
    </row>
    <row r="163" spans="1:4" s="27" customFormat="1" ht="12" customHeight="1" x14ac:dyDescent="0.5">
      <c r="A163" s="18"/>
      <c r="B163" s="18"/>
      <c r="C163" s="18"/>
      <c r="D163" s="18"/>
    </row>
    <row r="164" spans="1:4" s="27" customFormat="1" ht="12" customHeight="1" x14ac:dyDescent="0.5">
      <c r="A164" s="18"/>
      <c r="B164" s="18"/>
      <c r="C164" s="18"/>
      <c r="D164" s="1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Below="0" summaryRight="0"/>
    <pageSetUpPr fitToPage="1"/>
  </sheetPr>
  <dimension ref="A1:J164"/>
  <sheetViews>
    <sheetView workbookViewId="0"/>
  </sheetViews>
  <sheetFormatPr defaultColWidth="9.1640625" defaultRowHeight="12" customHeight="1" x14ac:dyDescent="0.5"/>
  <cols>
    <col min="1" max="1" width="29" style="1" customWidth="1"/>
    <col min="2" max="2" width="40.71875" style="1" customWidth="1"/>
    <col min="3" max="3" width="16.27734375" style="1" customWidth="1"/>
    <col min="4" max="4" width="19.27734375" style="1" customWidth="1"/>
    <col min="5" max="5" width="18" style="1" customWidth="1"/>
    <col min="6" max="6" width="11.1640625" style="2" customWidth="1"/>
    <col min="7" max="7" width="11.1640625" style="1" customWidth="1"/>
    <col min="8" max="8" width="11.1640625" style="2" customWidth="1"/>
    <col min="9" max="9" width="13.44140625" style="2" customWidth="1"/>
    <col min="10" max="10" width="18.83203125" style="1" customWidth="1"/>
    <col min="11" max="11" width="9.1640625" style="28" customWidth="1"/>
    <col min="12" max="16384" width="9.1640625" style="28"/>
  </cols>
  <sheetData>
    <row r="1" spans="1:10" ht="12" customHeight="1" x14ac:dyDescent="0.5">
      <c r="J1" s="20"/>
    </row>
    <row r="2" spans="1:10" s="97" customFormat="1" ht="36" customHeight="1" x14ac:dyDescent="0.5">
      <c r="A2" s="205" t="s">
        <v>434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s="26" customFormat="1" ht="24" customHeight="1" x14ac:dyDescent="0.5">
      <c r="A3" s="226" t="s">
        <v>1</v>
      </c>
      <c r="B3" s="280"/>
      <c r="C3" s="280"/>
      <c r="D3" s="280"/>
      <c r="E3" s="280"/>
      <c r="F3" s="281"/>
      <c r="G3" s="280"/>
      <c r="H3" s="281"/>
      <c r="J3" s="29"/>
    </row>
    <row r="4" spans="1:10" ht="44.25" customHeight="1" x14ac:dyDescent="0.5">
      <c r="A4" s="4" t="s">
        <v>435</v>
      </c>
      <c r="B4" s="4" t="s">
        <v>436</v>
      </c>
      <c r="C4" s="4" t="s">
        <v>437</v>
      </c>
      <c r="D4" s="4" t="s">
        <v>438</v>
      </c>
      <c r="E4" s="4" t="s">
        <v>439</v>
      </c>
      <c r="F4" s="30" t="s">
        <v>440</v>
      </c>
      <c r="G4" s="4" t="s">
        <v>441</v>
      </c>
      <c r="H4" s="30" t="s">
        <v>442</v>
      </c>
      <c r="I4" s="30" t="s">
        <v>443</v>
      </c>
      <c r="J4" s="4" t="s">
        <v>444</v>
      </c>
    </row>
    <row r="5" spans="1:10" ht="14.25" customHeight="1" x14ac:dyDescent="0.5">
      <c r="A5" s="4">
        <v>1</v>
      </c>
      <c r="B5" s="4">
        <v>2</v>
      </c>
      <c r="C5" s="4">
        <v>3</v>
      </c>
      <c r="D5" s="4">
        <v>4</v>
      </c>
      <c r="E5" s="4">
        <v>5</v>
      </c>
      <c r="F5" s="30">
        <v>6</v>
      </c>
      <c r="G5" s="4">
        <v>7</v>
      </c>
      <c r="H5" s="30">
        <v>8</v>
      </c>
      <c r="I5" s="30">
        <v>9</v>
      </c>
      <c r="J5" s="4">
        <v>10</v>
      </c>
    </row>
    <row r="6" spans="1:10" s="27" customFormat="1" ht="21" customHeight="1" x14ac:dyDescent="0.5">
      <c r="A6" s="31" t="s">
        <v>65</v>
      </c>
      <c r="B6" s="31"/>
      <c r="C6" s="31"/>
      <c r="D6" s="31"/>
      <c r="E6" s="31"/>
      <c r="F6" s="32"/>
      <c r="G6" s="31"/>
      <c r="H6" s="32"/>
      <c r="I6" s="32"/>
      <c r="J6" s="31"/>
    </row>
    <row r="7" spans="1:10" s="27" customFormat="1" ht="21" customHeight="1" x14ac:dyDescent="0.5">
      <c r="A7" s="31" t="s">
        <v>67</v>
      </c>
      <c r="B7" s="31" t="s">
        <v>445</v>
      </c>
      <c r="C7" s="31" t="s">
        <v>445</v>
      </c>
      <c r="D7" s="31" t="s">
        <v>445</v>
      </c>
      <c r="E7" s="31" t="s">
        <v>445</v>
      </c>
      <c r="F7" s="32" t="s">
        <v>445</v>
      </c>
      <c r="G7" s="31" t="s">
        <v>445</v>
      </c>
      <c r="H7" s="32" t="s">
        <v>445</v>
      </c>
      <c r="I7" s="32" t="s">
        <v>445</v>
      </c>
      <c r="J7" s="31" t="s">
        <v>445</v>
      </c>
    </row>
    <row r="8" spans="1:10" s="27" customFormat="1" ht="27.4" customHeight="1" x14ac:dyDescent="0.5">
      <c r="A8" s="282" t="s">
        <v>446</v>
      </c>
      <c r="B8" s="282" t="s">
        <v>447</v>
      </c>
      <c r="C8" s="31" t="s">
        <v>448</v>
      </c>
      <c r="D8" s="31" t="s">
        <v>449</v>
      </c>
      <c r="E8" s="31" t="s">
        <v>450</v>
      </c>
      <c r="F8" s="32" t="s">
        <v>451</v>
      </c>
      <c r="G8" s="31" t="s">
        <v>452</v>
      </c>
      <c r="H8" s="32" t="s">
        <v>453</v>
      </c>
      <c r="I8" s="32" t="s">
        <v>454</v>
      </c>
      <c r="J8" s="31" t="s">
        <v>455</v>
      </c>
    </row>
    <row r="9" spans="1:10" s="27" customFormat="1" ht="27.4" customHeight="1" x14ac:dyDescent="0.5">
      <c r="A9" s="283"/>
      <c r="B9" s="283"/>
      <c r="C9" s="31" t="s">
        <v>456</v>
      </c>
      <c r="D9" s="31" t="s">
        <v>457</v>
      </c>
      <c r="E9" s="31" t="s">
        <v>458</v>
      </c>
      <c r="F9" s="32" t="s">
        <v>459</v>
      </c>
      <c r="G9" s="31" t="s">
        <v>460</v>
      </c>
      <c r="H9" s="32" t="s">
        <v>461</v>
      </c>
      <c r="I9" s="32" t="s">
        <v>462</v>
      </c>
      <c r="J9" s="31" t="s">
        <v>455</v>
      </c>
    </row>
    <row r="10" spans="1:10" s="27" customFormat="1" ht="27.4" customHeight="1" x14ac:dyDescent="0.5">
      <c r="A10" s="231"/>
      <c r="B10" s="231"/>
      <c r="C10" s="31" t="s">
        <v>463</v>
      </c>
      <c r="D10" s="31" t="s">
        <v>464</v>
      </c>
      <c r="E10" s="31" t="s">
        <v>465</v>
      </c>
      <c r="F10" s="32" t="s">
        <v>459</v>
      </c>
      <c r="G10" s="31" t="s">
        <v>466</v>
      </c>
      <c r="H10" s="32" t="s">
        <v>461</v>
      </c>
      <c r="I10" s="32" t="s">
        <v>462</v>
      </c>
      <c r="J10" s="31" t="s">
        <v>455</v>
      </c>
    </row>
    <row r="11" spans="1:10" s="27" customFormat="1" ht="12" customHeight="1" x14ac:dyDescent="0.5">
      <c r="A11" s="18"/>
      <c r="B11" s="18"/>
      <c r="C11" s="18"/>
      <c r="D11" s="18"/>
      <c r="E11" s="18"/>
      <c r="F11" s="2"/>
      <c r="G11" s="18"/>
      <c r="H11" s="2"/>
      <c r="I11" s="2"/>
      <c r="J11" s="18"/>
    </row>
    <row r="12" spans="1:10" s="27" customFormat="1" ht="12" customHeight="1" x14ac:dyDescent="0.5">
      <c r="A12" s="18"/>
      <c r="B12" s="18"/>
      <c r="C12" s="18"/>
      <c r="D12" s="18"/>
      <c r="E12" s="18"/>
      <c r="F12" s="2"/>
      <c r="G12" s="18"/>
      <c r="H12" s="2"/>
      <c r="I12" s="2"/>
      <c r="J12" s="18"/>
    </row>
    <row r="13" spans="1:10" s="27" customFormat="1" ht="12" customHeight="1" x14ac:dyDescent="0.5">
      <c r="A13" s="18"/>
      <c r="B13" s="18"/>
      <c r="C13" s="18"/>
      <c r="D13" s="18"/>
      <c r="E13" s="18"/>
      <c r="F13" s="2"/>
      <c r="G13" s="18"/>
      <c r="H13" s="2"/>
      <c r="I13" s="2"/>
      <c r="J13" s="18"/>
    </row>
    <row r="14" spans="1:10" s="27" customFormat="1" ht="12" customHeight="1" x14ac:dyDescent="0.5">
      <c r="A14" s="18"/>
      <c r="B14" s="18"/>
      <c r="C14" s="18"/>
      <c r="D14" s="18"/>
      <c r="E14" s="18"/>
      <c r="F14" s="2"/>
      <c r="G14" s="18"/>
      <c r="H14" s="2"/>
      <c r="I14" s="2"/>
      <c r="J14" s="18"/>
    </row>
    <row r="15" spans="1:10" s="27" customFormat="1" ht="12" customHeight="1" x14ac:dyDescent="0.5">
      <c r="A15" s="18"/>
      <c r="B15" s="18"/>
      <c r="C15" s="18"/>
      <c r="D15" s="18"/>
      <c r="E15" s="18"/>
      <c r="F15" s="2"/>
      <c r="G15" s="18"/>
      <c r="H15" s="2"/>
      <c r="I15" s="2"/>
      <c r="J15" s="18"/>
    </row>
    <row r="16" spans="1:10" s="27" customFormat="1" ht="12" customHeight="1" x14ac:dyDescent="0.5">
      <c r="A16" s="18"/>
      <c r="B16" s="18"/>
      <c r="C16" s="18"/>
      <c r="D16" s="18"/>
      <c r="E16" s="18"/>
      <c r="F16" s="2"/>
      <c r="G16" s="18"/>
      <c r="H16" s="2"/>
      <c r="I16" s="2"/>
      <c r="J16" s="18"/>
    </row>
    <row r="17" spans="1:10" s="27" customFormat="1" ht="12" customHeight="1" x14ac:dyDescent="0.5">
      <c r="A17" s="18"/>
      <c r="B17" s="18"/>
      <c r="C17" s="18"/>
      <c r="D17" s="18"/>
      <c r="E17" s="18"/>
      <c r="F17" s="2"/>
      <c r="G17" s="18"/>
      <c r="H17" s="2"/>
      <c r="I17" s="2"/>
      <c r="J17" s="18"/>
    </row>
    <row r="18" spans="1:10" s="27" customFormat="1" ht="12" customHeight="1" x14ac:dyDescent="0.5">
      <c r="A18" s="18"/>
      <c r="B18" s="18"/>
      <c r="C18" s="18"/>
      <c r="D18" s="18"/>
      <c r="E18" s="18"/>
      <c r="F18" s="2"/>
      <c r="G18" s="18"/>
      <c r="H18" s="2"/>
      <c r="I18" s="2"/>
      <c r="J18" s="18"/>
    </row>
    <row r="19" spans="1:10" s="27" customFormat="1" ht="12" customHeight="1" x14ac:dyDescent="0.5">
      <c r="A19" s="18"/>
      <c r="B19" s="18"/>
      <c r="C19" s="18"/>
      <c r="D19" s="18"/>
      <c r="E19" s="18"/>
      <c r="F19" s="2"/>
      <c r="G19" s="18"/>
      <c r="H19" s="2"/>
      <c r="I19" s="2"/>
      <c r="J19" s="18"/>
    </row>
    <row r="20" spans="1:10" s="27" customFormat="1" ht="12" customHeight="1" x14ac:dyDescent="0.5">
      <c r="A20" s="18"/>
      <c r="B20" s="18"/>
      <c r="C20" s="18"/>
      <c r="D20" s="18"/>
      <c r="E20" s="18"/>
      <c r="F20" s="2"/>
      <c r="G20" s="18"/>
      <c r="H20" s="2"/>
      <c r="I20" s="2"/>
      <c r="J20" s="18"/>
    </row>
    <row r="21" spans="1:10" s="27" customFormat="1" ht="12" customHeight="1" x14ac:dyDescent="0.5">
      <c r="A21" s="18"/>
      <c r="B21" s="18"/>
      <c r="C21" s="18"/>
      <c r="D21" s="18"/>
      <c r="E21" s="18"/>
      <c r="F21" s="2"/>
      <c r="G21" s="18"/>
      <c r="H21" s="2"/>
      <c r="I21" s="2"/>
      <c r="J21" s="18"/>
    </row>
    <row r="22" spans="1:10" s="27" customFormat="1" ht="12" customHeight="1" x14ac:dyDescent="0.5">
      <c r="A22" s="18"/>
      <c r="B22" s="18"/>
      <c r="C22" s="18"/>
      <c r="D22" s="18"/>
      <c r="E22" s="18"/>
      <c r="F22" s="2"/>
      <c r="G22" s="18"/>
      <c r="H22" s="2"/>
      <c r="I22" s="2"/>
      <c r="J22" s="18"/>
    </row>
    <row r="23" spans="1:10" s="27" customFormat="1" ht="12" customHeight="1" x14ac:dyDescent="0.5">
      <c r="A23" s="18"/>
      <c r="B23" s="18"/>
      <c r="C23" s="18"/>
      <c r="D23" s="18"/>
      <c r="E23" s="18"/>
      <c r="F23" s="2"/>
      <c r="G23" s="18"/>
      <c r="H23" s="2"/>
      <c r="I23" s="2"/>
      <c r="J23" s="18"/>
    </row>
    <row r="24" spans="1:10" s="27" customFormat="1" ht="12" customHeight="1" x14ac:dyDescent="0.5">
      <c r="A24" s="18"/>
      <c r="B24" s="18"/>
      <c r="C24" s="18"/>
      <c r="D24" s="18"/>
      <c r="E24" s="18"/>
      <c r="F24" s="2"/>
      <c r="G24" s="18"/>
      <c r="H24" s="2"/>
      <c r="I24" s="2"/>
      <c r="J24" s="18"/>
    </row>
    <row r="25" spans="1:10" s="27" customFormat="1" ht="12" customHeight="1" x14ac:dyDescent="0.5">
      <c r="A25" s="18"/>
      <c r="B25" s="18"/>
      <c r="C25" s="18"/>
      <c r="D25" s="18"/>
      <c r="E25" s="18"/>
      <c r="F25" s="2"/>
      <c r="G25" s="18"/>
      <c r="H25" s="2"/>
      <c r="I25" s="2"/>
      <c r="J25" s="18"/>
    </row>
    <row r="26" spans="1:10" s="27" customFormat="1" ht="12" customHeight="1" x14ac:dyDescent="0.5">
      <c r="A26" s="18"/>
      <c r="B26" s="18"/>
      <c r="C26" s="18"/>
      <c r="D26" s="18"/>
      <c r="E26" s="18"/>
      <c r="F26" s="2"/>
      <c r="G26" s="18"/>
      <c r="H26" s="2"/>
      <c r="I26" s="2"/>
      <c r="J26" s="18"/>
    </row>
    <row r="27" spans="1:10" s="27" customFormat="1" ht="12" customHeight="1" x14ac:dyDescent="0.5">
      <c r="A27" s="18"/>
      <c r="B27" s="18"/>
      <c r="C27" s="18"/>
      <c r="D27" s="18"/>
      <c r="E27" s="18"/>
      <c r="F27" s="2"/>
      <c r="G27" s="18"/>
      <c r="H27" s="2"/>
      <c r="I27" s="2"/>
      <c r="J27" s="18"/>
    </row>
    <row r="28" spans="1:10" s="27" customFormat="1" ht="12" customHeight="1" x14ac:dyDescent="0.5">
      <c r="A28" s="18"/>
      <c r="B28" s="18"/>
      <c r="C28" s="18"/>
      <c r="D28" s="18"/>
      <c r="E28" s="18"/>
      <c r="F28" s="2"/>
      <c r="G28" s="18"/>
      <c r="H28" s="2"/>
      <c r="I28" s="2"/>
      <c r="J28" s="18"/>
    </row>
    <row r="29" spans="1:10" s="27" customFormat="1" ht="12" customHeight="1" x14ac:dyDescent="0.5">
      <c r="A29" s="18"/>
      <c r="B29" s="18"/>
      <c r="C29" s="18"/>
      <c r="D29" s="18"/>
      <c r="E29" s="18"/>
      <c r="F29" s="2"/>
      <c r="G29" s="18"/>
      <c r="H29" s="2"/>
      <c r="I29" s="2"/>
      <c r="J29" s="18"/>
    </row>
    <row r="30" spans="1:10" s="27" customFormat="1" ht="12" customHeight="1" x14ac:dyDescent="0.5">
      <c r="A30" s="18"/>
      <c r="B30" s="18"/>
      <c r="C30" s="18"/>
      <c r="D30" s="18"/>
      <c r="E30" s="18"/>
      <c r="F30" s="2"/>
      <c r="G30" s="18"/>
      <c r="H30" s="2"/>
      <c r="I30" s="2"/>
      <c r="J30" s="18"/>
    </row>
    <row r="31" spans="1:10" s="27" customFormat="1" ht="12" customHeight="1" x14ac:dyDescent="0.5">
      <c r="A31" s="18"/>
      <c r="B31" s="18"/>
      <c r="C31" s="18"/>
      <c r="D31" s="18"/>
      <c r="E31" s="18"/>
      <c r="F31" s="2"/>
      <c r="G31" s="18"/>
      <c r="H31" s="2"/>
      <c r="I31" s="2"/>
      <c r="J31" s="18"/>
    </row>
    <row r="32" spans="1:10" s="27" customFormat="1" ht="12" customHeight="1" x14ac:dyDescent="0.5">
      <c r="A32" s="18"/>
      <c r="B32" s="18"/>
      <c r="C32" s="18"/>
      <c r="D32" s="18"/>
      <c r="E32" s="18"/>
      <c r="F32" s="2"/>
      <c r="G32" s="18"/>
      <c r="H32" s="2"/>
      <c r="I32" s="2"/>
      <c r="J32" s="18"/>
    </row>
    <row r="33" spans="1:10" s="27" customFormat="1" ht="12" customHeight="1" x14ac:dyDescent="0.5">
      <c r="A33" s="18"/>
      <c r="B33" s="18"/>
      <c r="C33" s="18"/>
      <c r="D33" s="18"/>
      <c r="E33" s="18"/>
      <c r="F33" s="2"/>
      <c r="G33" s="18"/>
      <c r="H33" s="2"/>
      <c r="I33" s="2"/>
      <c r="J33" s="18"/>
    </row>
    <row r="34" spans="1:10" s="27" customFormat="1" ht="12" customHeight="1" x14ac:dyDescent="0.5">
      <c r="A34" s="18"/>
      <c r="B34" s="18"/>
      <c r="C34" s="18"/>
      <c r="D34" s="18"/>
      <c r="E34" s="18"/>
      <c r="F34" s="2"/>
      <c r="G34" s="18"/>
      <c r="H34" s="2"/>
      <c r="I34" s="2"/>
      <c r="J34" s="18"/>
    </row>
    <row r="35" spans="1:10" s="27" customFormat="1" ht="12" customHeight="1" x14ac:dyDescent="0.5">
      <c r="A35" s="18"/>
      <c r="B35" s="18"/>
      <c r="C35" s="18"/>
      <c r="D35" s="18"/>
      <c r="E35" s="18"/>
      <c r="F35" s="2"/>
      <c r="G35" s="18"/>
      <c r="H35" s="2"/>
      <c r="I35" s="2"/>
      <c r="J35" s="18"/>
    </row>
    <row r="36" spans="1:10" s="27" customFormat="1" ht="12" customHeight="1" x14ac:dyDescent="0.5">
      <c r="A36" s="18"/>
      <c r="B36" s="18"/>
      <c r="C36" s="18"/>
      <c r="D36" s="18"/>
      <c r="E36" s="18"/>
      <c r="F36" s="2"/>
      <c r="G36" s="18"/>
      <c r="H36" s="2"/>
      <c r="I36" s="2"/>
      <c r="J36" s="18"/>
    </row>
    <row r="37" spans="1:10" s="27" customFormat="1" ht="12" customHeight="1" x14ac:dyDescent="0.5">
      <c r="A37" s="18"/>
      <c r="B37" s="18"/>
      <c r="C37" s="18"/>
      <c r="D37" s="18"/>
      <c r="E37" s="18"/>
      <c r="F37" s="2"/>
      <c r="G37" s="18"/>
      <c r="H37" s="2"/>
      <c r="I37" s="2"/>
      <c r="J37" s="18"/>
    </row>
    <row r="38" spans="1:10" s="27" customFormat="1" ht="12" customHeight="1" x14ac:dyDescent="0.5">
      <c r="A38" s="18"/>
      <c r="B38" s="18"/>
      <c r="C38" s="18"/>
      <c r="D38" s="18"/>
      <c r="E38" s="18"/>
      <c r="F38" s="2"/>
      <c r="G38" s="18"/>
      <c r="H38" s="2"/>
      <c r="I38" s="2"/>
      <c r="J38" s="18"/>
    </row>
    <row r="39" spans="1:10" s="27" customFormat="1" ht="12" customHeight="1" x14ac:dyDescent="0.5">
      <c r="A39" s="18"/>
      <c r="B39" s="18"/>
      <c r="C39" s="18"/>
      <c r="D39" s="18"/>
      <c r="E39" s="18"/>
      <c r="F39" s="2"/>
      <c r="G39" s="18"/>
      <c r="H39" s="2"/>
      <c r="I39" s="2"/>
      <c r="J39" s="18"/>
    </row>
    <row r="40" spans="1:10" s="27" customFormat="1" ht="12" customHeight="1" x14ac:dyDescent="0.5">
      <c r="A40" s="18"/>
      <c r="B40" s="18"/>
      <c r="C40" s="18"/>
      <c r="D40" s="18"/>
      <c r="E40" s="18"/>
      <c r="F40" s="2"/>
      <c r="G40" s="18"/>
      <c r="H40" s="2"/>
      <c r="I40" s="2"/>
      <c r="J40" s="18"/>
    </row>
    <row r="41" spans="1:10" s="27" customFormat="1" ht="12" customHeight="1" x14ac:dyDescent="0.5">
      <c r="A41" s="18"/>
      <c r="B41" s="18"/>
      <c r="C41" s="18"/>
      <c r="D41" s="18"/>
      <c r="E41" s="18"/>
      <c r="F41" s="2"/>
      <c r="G41" s="18"/>
      <c r="H41" s="2"/>
      <c r="I41" s="2"/>
      <c r="J41" s="18"/>
    </row>
    <row r="42" spans="1:10" s="27" customFormat="1" ht="12" customHeight="1" x14ac:dyDescent="0.5">
      <c r="A42" s="18"/>
      <c r="B42" s="18"/>
      <c r="C42" s="18"/>
      <c r="D42" s="18"/>
      <c r="E42" s="18"/>
      <c r="F42" s="2"/>
      <c r="G42" s="18"/>
      <c r="H42" s="2"/>
      <c r="I42" s="2"/>
      <c r="J42" s="18"/>
    </row>
    <row r="43" spans="1:10" s="27" customFormat="1" ht="12" customHeight="1" x14ac:dyDescent="0.5">
      <c r="A43" s="18"/>
      <c r="B43" s="18"/>
      <c r="C43" s="18"/>
      <c r="D43" s="18"/>
      <c r="E43" s="18"/>
      <c r="F43" s="2"/>
      <c r="G43" s="18"/>
      <c r="H43" s="2"/>
      <c r="I43" s="2"/>
      <c r="J43" s="18"/>
    </row>
    <row r="44" spans="1:10" s="27" customFormat="1" ht="12" customHeight="1" x14ac:dyDescent="0.5">
      <c r="A44" s="18"/>
      <c r="B44" s="18"/>
      <c r="C44" s="18"/>
      <c r="D44" s="18"/>
      <c r="E44" s="18"/>
      <c r="F44" s="2"/>
      <c r="G44" s="18"/>
      <c r="H44" s="2"/>
      <c r="I44" s="2"/>
      <c r="J44" s="18"/>
    </row>
    <row r="45" spans="1:10" s="27" customFormat="1" ht="12" customHeight="1" x14ac:dyDescent="0.5">
      <c r="A45" s="18"/>
      <c r="B45" s="18"/>
      <c r="C45" s="18"/>
      <c r="D45" s="18"/>
      <c r="E45" s="18"/>
      <c r="F45" s="2"/>
      <c r="G45" s="18"/>
      <c r="H45" s="2"/>
      <c r="I45" s="2"/>
      <c r="J45" s="18"/>
    </row>
    <row r="46" spans="1:10" s="27" customFormat="1" ht="12" customHeight="1" x14ac:dyDescent="0.5">
      <c r="A46" s="18"/>
      <c r="B46" s="18"/>
      <c r="C46" s="18"/>
      <c r="D46" s="18"/>
      <c r="E46" s="18"/>
      <c r="F46" s="2"/>
      <c r="G46" s="18"/>
      <c r="H46" s="2"/>
      <c r="I46" s="2"/>
      <c r="J46" s="18"/>
    </row>
    <row r="47" spans="1:10" s="27" customFormat="1" ht="12" customHeight="1" x14ac:dyDescent="0.5">
      <c r="A47" s="18"/>
      <c r="B47" s="18"/>
      <c r="C47" s="18"/>
      <c r="D47" s="18"/>
      <c r="E47" s="18"/>
      <c r="F47" s="2"/>
      <c r="G47" s="18"/>
      <c r="H47" s="2"/>
      <c r="I47" s="2"/>
      <c r="J47" s="18"/>
    </row>
    <row r="48" spans="1:10" s="27" customFormat="1" ht="12" customHeight="1" x14ac:dyDescent="0.5">
      <c r="A48" s="18"/>
      <c r="B48" s="18"/>
      <c r="C48" s="18"/>
      <c r="D48" s="18"/>
      <c r="E48" s="18"/>
      <c r="F48" s="2"/>
      <c r="G48" s="18"/>
      <c r="H48" s="2"/>
      <c r="I48" s="2"/>
      <c r="J48" s="18"/>
    </row>
    <row r="49" spans="1:10" s="27" customFormat="1" ht="12" customHeight="1" x14ac:dyDescent="0.5">
      <c r="A49" s="18"/>
      <c r="B49" s="18"/>
      <c r="C49" s="18"/>
      <c r="D49" s="18"/>
      <c r="E49" s="18"/>
      <c r="F49" s="2"/>
      <c r="G49" s="18"/>
      <c r="H49" s="2"/>
      <c r="I49" s="2"/>
      <c r="J49" s="18"/>
    </row>
    <row r="50" spans="1:10" s="27" customFormat="1" ht="12" customHeight="1" x14ac:dyDescent="0.5">
      <c r="A50" s="18"/>
      <c r="B50" s="18"/>
      <c r="C50" s="18"/>
      <c r="D50" s="18"/>
      <c r="E50" s="18"/>
      <c r="F50" s="2"/>
      <c r="G50" s="18"/>
      <c r="H50" s="2"/>
      <c r="I50" s="2"/>
      <c r="J50" s="18"/>
    </row>
    <row r="51" spans="1:10" s="27" customFormat="1" ht="12" customHeight="1" x14ac:dyDescent="0.5">
      <c r="A51" s="18"/>
      <c r="B51" s="18"/>
      <c r="C51" s="18"/>
      <c r="D51" s="18"/>
      <c r="E51" s="18"/>
      <c r="F51" s="2"/>
      <c r="G51" s="18"/>
      <c r="H51" s="2"/>
      <c r="I51" s="2"/>
      <c r="J51" s="18"/>
    </row>
    <row r="52" spans="1:10" s="27" customFormat="1" ht="12" customHeight="1" x14ac:dyDescent="0.5">
      <c r="A52" s="18"/>
      <c r="B52" s="18"/>
      <c r="C52" s="18"/>
      <c r="D52" s="18"/>
      <c r="E52" s="18"/>
      <c r="F52" s="2"/>
      <c r="G52" s="18"/>
      <c r="H52" s="2"/>
      <c r="I52" s="2"/>
      <c r="J52" s="18"/>
    </row>
    <row r="53" spans="1:10" s="27" customFormat="1" ht="12" customHeight="1" x14ac:dyDescent="0.5">
      <c r="A53" s="18"/>
      <c r="B53" s="18"/>
      <c r="C53" s="18"/>
      <c r="D53" s="18"/>
      <c r="E53" s="18"/>
      <c r="F53" s="2"/>
      <c r="G53" s="18"/>
      <c r="H53" s="2"/>
      <c r="I53" s="2"/>
      <c r="J53" s="18"/>
    </row>
    <row r="54" spans="1:10" s="27" customFormat="1" ht="12" customHeight="1" x14ac:dyDescent="0.5">
      <c r="A54" s="18"/>
      <c r="B54" s="18"/>
      <c r="C54" s="18"/>
      <c r="D54" s="18"/>
      <c r="E54" s="18"/>
      <c r="F54" s="2"/>
      <c r="G54" s="18"/>
      <c r="H54" s="2"/>
      <c r="I54" s="2"/>
      <c r="J54" s="18"/>
    </row>
    <row r="55" spans="1:10" s="27" customFormat="1" ht="12" customHeight="1" x14ac:dyDescent="0.5">
      <c r="A55" s="18"/>
      <c r="B55" s="18"/>
      <c r="C55" s="18"/>
      <c r="D55" s="18"/>
      <c r="E55" s="18"/>
      <c r="F55" s="2"/>
      <c r="G55" s="18"/>
      <c r="H55" s="2"/>
      <c r="I55" s="2"/>
      <c r="J55" s="18"/>
    </row>
    <row r="56" spans="1:10" s="27" customFormat="1" ht="12" customHeight="1" x14ac:dyDescent="0.5">
      <c r="A56" s="18"/>
      <c r="B56" s="18"/>
      <c r="C56" s="18"/>
      <c r="D56" s="18"/>
      <c r="E56" s="18"/>
      <c r="F56" s="2"/>
      <c r="G56" s="18"/>
      <c r="H56" s="2"/>
      <c r="I56" s="2"/>
      <c r="J56" s="18"/>
    </row>
    <row r="57" spans="1:10" s="27" customFormat="1" ht="12" customHeight="1" x14ac:dyDescent="0.5">
      <c r="A57" s="18"/>
      <c r="B57" s="18"/>
      <c r="C57" s="18"/>
      <c r="D57" s="18"/>
      <c r="E57" s="18"/>
      <c r="F57" s="2"/>
      <c r="G57" s="18"/>
      <c r="H57" s="2"/>
      <c r="I57" s="2"/>
      <c r="J57" s="18"/>
    </row>
    <row r="58" spans="1:10" s="27" customFormat="1" ht="12" customHeight="1" x14ac:dyDescent="0.5">
      <c r="A58" s="18"/>
      <c r="B58" s="18"/>
      <c r="C58" s="18"/>
      <c r="D58" s="18"/>
      <c r="E58" s="18"/>
      <c r="F58" s="2"/>
      <c r="G58" s="18"/>
      <c r="H58" s="2"/>
      <c r="I58" s="2"/>
      <c r="J58" s="18"/>
    </row>
    <row r="59" spans="1:10" s="27" customFormat="1" ht="12" customHeight="1" x14ac:dyDescent="0.5">
      <c r="A59" s="18"/>
      <c r="B59" s="18"/>
      <c r="C59" s="18"/>
      <c r="D59" s="18"/>
      <c r="E59" s="18"/>
      <c r="F59" s="2"/>
      <c r="G59" s="18"/>
      <c r="H59" s="2"/>
      <c r="I59" s="2"/>
      <c r="J59" s="18"/>
    </row>
    <row r="60" spans="1:10" s="27" customFormat="1" ht="12" customHeight="1" x14ac:dyDescent="0.5">
      <c r="A60" s="18"/>
      <c r="B60" s="18"/>
      <c r="C60" s="18"/>
      <c r="D60" s="18"/>
      <c r="E60" s="18"/>
      <c r="F60" s="2"/>
      <c r="G60" s="18"/>
      <c r="H60" s="2"/>
      <c r="I60" s="2"/>
      <c r="J60" s="18"/>
    </row>
    <row r="61" spans="1:10" s="27" customFormat="1" ht="12" customHeight="1" x14ac:dyDescent="0.5">
      <c r="A61" s="18"/>
      <c r="B61" s="18"/>
      <c r="C61" s="18"/>
      <c r="D61" s="18"/>
      <c r="E61" s="18"/>
      <c r="F61" s="2"/>
      <c r="G61" s="18"/>
      <c r="H61" s="2"/>
      <c r="I61" s="2"/>
      <c r="J61" s="18"/>
    </row>
    <row r="62" spans="1:10" s="27" customFormat="1" ht="12" customHeight="1" x14ac:dyDescent="0.5">
      <c r="A62" s="18"/>
      <c r="B62" s="18"/>
      <c r="C62" s="18"/>
      <c r="D62" s="18"/>
      <c r="E62" s="18"/>
      <c r="F62" s="2"/>
      <c r="G62" s="18"/>
      <c r="H62" s="2"/>
      <c r="I62" s="2"/>
      <c r="J62" s="18"/>
    </row>
    <row r="63" spans="1:10" s="27" customFormat="1" ht="12" customHeight="1" x14ac:dyDescent="0.5">
      <c r="A63" s="18"/>
      <c r="B63" s="18"/>
      <c r="C63" s="18"/>
      <c r="D63" s="18"/>
      <c r="E63" s="18"/>
      <c r="F63" s="2"/>
      <c r="G63" s="18"/>
      <c r="H63" s="2"/>
      <c r="I63" s="2"/>
      <c r="J63" s="18"/>
    </row>
    <row r="64" spans="1:10" s="27" customFormat="1" ht="12" customHeight="1" x14ac:dyDescent="0.5">
      <c r="A64" s="18"/>
      <c r="B64" s="18"/>
      <c r="C64" s="18"/>
      <c r="D64" s="18"/>
      <c r="E64" s="18"/>
      <c r="F64" s="2"/>
      <c r="G64" s="18"/>
      <c r="H64" s="2"/>
      <c r="I64" s="2"/>
      <c r="J64" s="18"/>
    </row>
    <row r="65" spans="1:10" s="27" customFormat="1" ht="12" customHeight="1" x14ac:dyDescent="0.5">
      <c r="A65" s="18"/>
      <c r="B65" s="18"/>
      <c r="C65" s="18"/>
      <c r="D65" s="18"/>
      <c r="E65" s="18"/>
      <c r="F65" s="2"/>
      <c r="G65" s="18"/>
      <c r="H65" s="2"/>
      <c r="I65" s="2"/>
      <c r="J65" s="18"/>
    </row>
    <row r="66" spans="1:10" s="27" customFormat="1" ht="12" customHeight="1" x14ac:dyDescent="0.5">
      <c r="A66" s="18"/>
      <c r="B66" s="18"/>
      <c r="C66" s="18"/>
      <c r="D66" s="18"/>
      <c r="E66" s="18"/>
      <c r="F66" s="2"/>
      <c r="G66" s="18"/>
      <c r="H66" s="2"/>
      <c r="I66" s="2"/>
      <c r="J66" s="18"/>
    </row>
    <row r="67" spans="1:10" s="27" customFormat="1" ht="12" customHeight="1" x14ac:dyDescent="0.5">
      <c r="A67" s="18"/>
      <c r="B67" s="18"/>
      <c r="C67" s="18"/>
      <c r="D67" s="18"/>
      <c r="E67" s="18"/>
      <c r="F67" s="2"/>
      <c r="G67" s="18"/>
      <c r="H67" s="2"/>
      <c r="I67" s="2"/>
      <c r="J67" s="18"/>
    </row>
    <row r="68" spans="1:10" s="27" customFormat="1" ht="12" customHeight="1" x14ac:dyDescent="0.5">
      <c r="A68" s="18"/>
      <c r="B68" s="18"/>
      <c r="C68" s="18"/>
      <c r="D68" s="18"/>
      <c r="E68" s="18"/>
      <c r="F68" s="2"/>
      <c r="G68" s="18"/>
      <c r="H68" s="2"/>
      <c r="I68" s="2"/>
      <c r="J68" s="18"/>
    </row>
    <row r="69" spans="1:10" s="27" customFormat="1" ht="12" customHeight="1" x14ac:dyDescent="0.5">
      <c r="A69" s="18"/>
      <c r="B69" s="18"/>
      <c r="C69" s="18"/>
      <c r="D69" s="18"/>
      <c r="E69" s="18"/>
      <c r="F69" s="2"/>
      <c r="G69" s="18"/>
      <c r="H69" s="2"/>
      <c r="I69" s="2"/>
      <c r="J69" s="18"/>
    </row>
    <row r="70" spans="1:10" s="27" customFormat="1" ht="12" customHeight="1" x14ac:dyDescent="0.5">
      <c r="A70" s="18"/>
      <c r="B70" s="18"/>
      <c r="C70" s="18"/>
      <c r="D70" s="18"/>
      <c r="E70" s="18"/>
      <c r="F70" s="2"/>
      <c r="G70" s="18"/>
      <c r="H70" s="2"/>
      <c r="I70" s="2"/>
      <c r="J70" s="18"/>
    </row>
    <row r="71" spans="1:10" s="27" customFormat="1" ht="12" customHeight="1" x14ac:dyDescent="0.5">
      <c r="A71" s="18"/>
      <c r="B71" s="18"/>
      <c r="C71" s="18"/>
      <c r="D71" s="18"/>
      <c r="E71" s="18"/>
      <c r="F71" s="2"/>
      <c r="G71" s="18"/>
      <c r="H71" s="2"/>
      <c r="I71" s="2"/>
      <c r="J71" s="18"/>
    </row>
    <row r="72" spans="1:10" s="27" customFormat="1" ht="12" customHeight="1" x14ac:dyDescent="0.5">
      <c r="A72" s="18"/>
      <c r="B72" s="18"/>
      <c r="C72" s="18"/>
      <c r="D72" s="18"/>
      <c r="E72" s="18"/>
      <c r="F72" s="2"/>
      <c r="G72" s="18"/>
      <c r="H72" s="2"/>
      <c r="I72" s="2"/>
      <c r="J72" s="18"/>
    </row>
    <row r="73" spans="1:10" s="27" customFormat="1" ht="12" customHeight="1" x14ac:dyDescent="0.5">
      <c r="A73" s="18"/>
      <c r="B73" s="18"/>
      <c r="C73" s="18"/>
      <c r="D73" s="18"/>
      <c r="E73" s="18"/>
      <c r="F73" s="2"/>
      <c r="G73" s="18"/>
      <c r="H73" s="2"/>
      <c r="I73" s="2"/>
      <c r="J73" s="18"/>
    </row>
    <row r="74" spans="1:10" s="27" customFormat="1" ht="12" customHeight="1" x14ac:dyDescent="0.5">
      <c r="A74" s="18"/>
      <c r="B74" s="18"/>
      <c r="C74" s="18"/>
      <c r="D74" s="18"/>
      <c r="E74" s="18"/>
      <c r="F74" s="2"/>
      <c r="G74" s="18"/>
      <c r="H74" s="2"/>
      <c r="I74" s="2"/>
      <c r="J74" s="18"/>
    </row>
    <row r="75" spans="1:10" s="27" customFormat="1" ht="12" customHeight="1" x14ac:dyDescent="0.5">
      <c r="A75" s="18"/>
      <c r="B75" s="18"/>
      <c r="C75" s="18"/>
      <c r="D75" s="18"/>
      <c r="E75" s="18"/>
      <c r="F75" s="2"/>
      <c r="G75" s="18"/>
      <c r="H75" s="2"/>
      <c r="I75" s="2"/>
      <c r="J75" s="18"/>
    </row>
    <row r="76" spans="1:10" s="27" customFormat="1" ht="12" customHeight="1" x14ac:dyDescent="0.5">
      <c r="A76" s="18"/>
      <c r="B76" s="18"/>
      <c r="C76" s="18"/>
      <c r="D76" s="18"/>
      <c r="E76" s="18"/>
      <c r="F76" s="2"/>
      <c r="G76" s="18"/>
      <c r="H76" s="2"/>
      <c r="I76" s="2"/>
      <c r="J76" s="18"/>
    </row>
    <row r="77" spans="1:10" s="27" customFormat="1" ht="12" customHeight="1" x14ac:dyDescent="0.5">
      <c r="A77" s="18"/>
      <c r="B77" s="18"/>
      <c r="C77" s="18"/>
      <c r="D77" s="18"/>
      <c r="E77" s="18"/>
      <c r="F77" s="2"/>
      <c r="G77" s="18"/>
      <c r="H77" s="2"/>
      <c r="I77" s="2"/>
      <c r="J77" s="18"/>
    </row>
    <row r="78" spans="1:10" s="27" customFormat="1" ht="12" customHeight="1" x14ac:dyDescent="0.5">
      <c r="A78" s="18"/>
      <c r="B78" s="18"/>
      <c r="C78" s="18"/>
      <c r="D78" s="18"/>
      <c r="E78" s="18"/>
      <c r="F78" s="2"/>
      <c r="G78" s="18"/>
      <c r="H78" s="2"/>
      <c r="I78" s="2"/>
      <c r="J78" s="18"/>
    </row>
    <row r="79" spans="1:10" s="27" customFormat="1" ht="12" customHeight="1" x14ac:dyDescent="0.5">
      <c r="A79" s="18"/>
      <c r="B79" s="18"/>
      <c r="C79" s="18"/>
      <c r="D79" s="18"/>
      <c r="E79" s="18"/>
      <c r="F79" s="2"/>
      <c r="G79" s="18"/>
      <c r="H79" s="2"/>
      <c r="I79" s="2"/>
      <c r="J79" s="18"/>
    </row>
    <row r="80" spans="1:10" s="27" customFormat="1" ht="12" customHeight="1" x14ac:dyDescent="0.5">
      <c r="A80" s="18"/>
      <c r="B80" s="18"/>
      <c r="C80" s="18"/>
      <c r="D80" s="18"/>
      <c r="E80" s="18"/>
      <c r="F80" s="2"/>
      <c r="G80" s="18"/>
      <c r="H80" s="2"/>
      <c r="I80" s="2"/>
      <c r="J80" s="18"/>
    </row>
    <row r="81" spans="1:10" s="27" customFormat="1" ht="12" customHeight="1" x14ac:dyDescent="0.5">
      <c r="A81" s="18"/>
      <c r="B81" s="18"/>
      <c r="C81" s="18"/>
      <c r="D81" s="18"/>
      <c r="E81" s="18"/>
      <c r="F81" s="2"/>
      <c r="G81" s="18"/>
      <c r="H81" s="2"/>
      <c r="I81" s="2"/>
      <c r="J81" s="18"/>
    </row>
    <row r="82" spans="1:10" s="27" customFormat="1" ht="12" customHeight="1" x14ac:dyDescent="0.5">
      <c r="A82" s="18"/>
      <c r="B82" s="18"/>
      <c r="C82" s="18"/>
      <c r="D82" s="18"/>
      <c r="E82" s="18"/>
      <c r="F82" s="2"/>
      <c r="G82" s="18"/>
      <c r="H82" s="2"/>
      <c r="I82" s="2"/>
      <c r="J82" s="18"/>
    </row>
    <row r="83" spans="1:10" s="27" customFormat="1" ht="12" customHeight="1" x14ac:dyDescent="0.5">
      <c r="A83" s="18"/>
      <c r="B83" s="18"/>
      <c r="C83" s="18"/>
      <c r="D83" s="18"/>
      <c r="E83" s="18"/>
      <c r="F83" s="2"/>
      <c r="G83" s="18"/>
      <c r="H83" s="2"/>
      <c r="I83" s="2"/>
      <c r="J83" s="18"/>
    </row>
    <row r="84" spans="1:10" s="27" customFormat="1" ht="12" customHeight="1" x14ac:dyDescent="0.5">
      <c r="A84" s="18"/>
      <c r="B84" s="18"/>
      <c r="C84" s="18"/>
      <c r="D84" s="18"/>
      <c r="E84" s="18"/>
      <c r="F84" s="2"/>
      <c r="G84" s="18"/>
      <c r="H84" s="2"/>
      <c r="I84" s="2"/>
      <c r="J84" s="18"/>
    </row>
    <row r="85" spans="1:10" s="27" customFormat="1" ht="12" customHeight="1" x14ac:dyDescent="0.5">
      <c r="A85" s="18"/>
      <c r="B85" s="18"/>
      <c r="C85" s="18"/>
      <c r="D85" s="18"/>
      <c r="E85" s="18"/>
      <c r="F85" s="2"/>
      <c r="G85" s="18"/>
      <c r="H85" s="2"/>
      <c r="I85" s="2"/>
      <c r="J85" s="18"/>
    </row>
    <row r="86" spans="1:10" s="27" customFormat="1" ht="12" customHeight="1" x14ac:dyDescent="0.5">
      <c r="A86" s="18"/>
      <c r="B86" s="18"/>
      <c r="C86" s="18"/>
      <c r="D86" s="18"/>
      <c r="E86" s="18"/>
      <c r="F86" s="2"/>
      <c r="G86" s="18"/>
      <c r="H86" s="2"/>
      <c r="I86" s="2"/>
      <c r="J86" s="18"/>
    </row>
    <row r="87" spans="1:10" s="27" customFormat="1" ht="12" customHeight="1" x14ac:dyDescent="0.5">
      <c r="A87" s="18"/>
      <c r="B87" s="18"/>
      <c r="C87" s="18"/>
      <c r="D87" s="18"/>
      <c r="E87" s="18"/>
      <c r="F87" s="2"/>
      <c r="G87" s="18"/>
      <c r="H87" s="2"/>
      <c r="I87" s="2"/>
      <c r="J87" s="18"/>
    </row>
    <row r="88" spans="1:10" s="27" customFormat="1" ht="12" customHeight="1" x14ac:dyDescent="0.5">
      <c r="A88" s="18"/>
      <c r="B88" s="18"/>
      <c r="C88" s="18"/>
      <c r="D88" s="18"/>
      <c r="E88" s="18"/>
      <c r="F88" s="2"/>
      <c r="G88" s="18"/>
      <c r="H88" s="2"/>
      <c r="I88" s="2"/>
      <c r="J88" s="18"/>
    </row>
    <row r="89" spans="1:10" s="27" customFormat="1" ht="12" customHeight="1" x14ac:dyDescent="0.5">
      <c r="A89" s="18"/>
      <c r="B89" s="18"/>
      <c r="C89" s="18"/>
      <c r="D89" s="18"/>
      <c r="E89" s="18"/>
      <c r="F89" s="2"/>
      <c r="G89" s="18"/>
      <c r="H89" s="2"/>
      <c r="I89" s="2"/>
      <c r="J89" s="18"/>
    </row>
    <row r="90" spans="1:10" s="27" customFormat="1" ht="12" customHeight="1" x14ac:dyDescent="0.5">
      <c r="A90" s="18"/>
      <c r="B90" s="18"/>
      <c r="C90" s="18"/>
      <c r="D90" s="18"/>
      <c r="E90" s="18"/>
      <c r="F90" s="2"/>
      <c r="G90" s="18"/>
      <c r="H90" s="2"/>
      <c r="I90" s="2"/>
      <c r="J90" s="18"/>
    </row>
    <row r="91" spans="1:10" s="27" customFormat="1" ht="12" customHeight="1" x14ac:dyDescent="0.5">
      <c r="A91" s="18"/>
      <c r="B91" s="18"/>
      <c r="C91" s="18"/>
      <c r="D91" s="18"/>
      <c r="E91" s="18"/>
      <c r="F91" s="2"/>
      <c r="G91" s="18"/>
      <c r="H91" s="2"/>
      <c r="I91" s="2"/>
      <c r="J91" s="18"/>
    </row>
    <row r="92" spans="1:10" s="27" customFormat="1" ht="12" customHeight="1" x14ac:dyDescent="0.5">
      <c r="A92" s="18"/>
      <c r="B92" s="18"/>
      <c r="C92" s="18"/>
      <c r="D92" s="18"/>
      <c r="E92" s="18"/>
      <c r="F92" s="2"/>
      <c r="G92" s="18"/>
      <c r="H92" s="2"/>
      <c r="I92" s="2"/>
      <c r="J92" s="18"/>
    </row>
    <row r="93" spans="1:10" s="27" customFormat="1" ht="12" customHeight="1" x14ac:dyDescent="0.5">
      <c r="A93" s="18"/>
      <c r="B93" s="18"/>
      <c r="C93" s="18"/>
      <c r="D93" s="18"/>
      <c r="E93" s="18"/>
      <c r="F93" s="2"/>
      <c r="G93" s="18"/>
      <c r="H93" s="2"/>
      <c r="I93" s="2"/>
      <c r="J93" s="18"/>
    </row>
    <row r="94" spans="1:10" s="27" customFormat="1" ht="12" customHeight="1" x14ac:dyDescent="0.5">
      <c r="A94" s="18"/>
      <c r="B94" s="18"/>
      <c r="C94" s="18"/>
      <c r="D94" s="18"/>
      <c r="E94" s="18"/>
      <c r="F94" s="2"/>
      <c r="G94" s="18"/>
      <c r="H94" s="2"/>
      <c r="I94" s="2"/>
      <c r="J94" s="18"/>
    </row>
    <row r="95" spans="1:10" s="27" customFormat="1" ht="12" customHeight="1" x14ac:dyDescent="0.5">
      <c r="A95" s="18"/>
      <c r="B95" s="18"/>
      <c r="C95" s="18"/>
      <c r="D95" s="18"/>
      <c r="E95" s="18"/>
      <c r="F95" s="2"/>
      <c r="G95" s="18"/>
      <c r="H95" s="2"/>
      <c r="I95" s="2"/>
      <c r="J95" s="18"/>
    </row>
    <row r="96" spans="1:10" s="27" customFormat="1" ht="12" customHeight="1" x14ac:dyDescent="0.5">
      <c r="A96" s="18"/>
      <c r="B96" s="18"/>
      <c r="C96" s="18"/>
      <c r="D96" s="18"/>
      <c r="E96" s="18"/>
      <c r="F96" s="2"/>
      <c r="G96" s="18"/>
      <c r="H96" s="2"/>
      <c r="I96" s="2"/>
      <c r="J96" s="18"/>
    </row>
    <row r="97" spans="1:10" s="27" customFormat="1" ht="12" customHeight="1" x14ac:dyDescent="0.5">
      <c r="A97" s="18"/>
      <c r="B97" s="18"/>
      <c r="C97" s="18"/>
      <c r="D97" s="18"/>
      <c r="E97" s="18"/>
      <c r="F97" s="2"/>
      <c r="G97" s="18"/>
      <c r="H97" s="2"/>
      <c r="I97" s="2"/>
      <c r="J97" s="18"/>
    </row>
    <row r="98" spans="1:10" s="27" customFormat="1" ht="12" customHeight="1" x14ac:dyDescent="0.5">
      <c r="A98" s="18"/>
      <c r="B98" s="18"/>
      <c r="C98" s="18"/>
      <c r="D98" s="18"/>
      <c r="E98" s="18"/>
      <c r="F98" s="2"/>
      <c r="G98" s="18"/>
      <c r="H98" s="2"/>
      <c r="I98" s="2"/>
      <c r="J98" s="18"/>
    </row>
    <row r="99" spans="1:10" s="27" customFormat="1" ht="12" customHeight="1" x14ac:dyDescent="0.5">
      <c r="A99" s="18"/>
      <c r="B99" s="18"/>
      <c r="C99" s="18"/>
      <c r="D99" s="18"/>
      <c r="E99" s="18"/>
      <c r="F99" s="2"/>
      <c r="G99" s="18"/>
      <c r="H99" s="2"/>
      <c r="I99" s="2"/>
      <c r="J99" s="18"/>
    </row>
    <row r="100" spans="1:10" s="27" customFormat="1" ht="12" customHeight="1" x14ac:dyDescent="0.5">
      <c r="A100" s="18"/>
      <c r="B100" s="18"/>
      <c r="C100" s="18"/>
      <c r="D100" s="18"/>
      <c r="E100" s="18"/>
      <c r="F100" s="2"/>
      <c r="G100" s="18"/>
      <c r="H100" s="2"/>
      <c r="I100" s="2"/>
      <c r="J100" s="18"/>
    </row>
    <row r="101" spans="1:10" s="27" customFormat="1" ht="12" customHeight="1" x14ac:dyDescent="0.5">
      <c r="A101" s="18"/>
      <c r="B101" s="18"/>
      <c r="C101" s="18"/>
      <c r="D101" s="18"/>
      <c r="E101" s="18"/>
      <c r="F101" s="2"/>
      <c r="G101" s="18"/>
      <c r="H101" s="2"/>
      <c r="I101" s="2"/>
      <c r="J101" s="18"/>
    </row>
    <row r="102" spans="1:10" s="27" customFormat="1" ht="12" customHeight="1" x14ac:dyDescent="0.5">
      <c r="A102" s="18"/>
      <c r="B102" s="18"/>
      <c r="C102" s="18"/>
      <c r="D102" s="18"/>
      <c r="E102" s="18"/>
      <c r="F102" s="2"/>
      <c r="G102" s="18"/>
      <c r="H102" s="2"/>
      <c r="I102" s="2"/>
      <c r="J102" s="18"/>
    </row>
    <row r="103" spans="1:10" s="27" customFormat="1" ht="12" customHeight="1" x14ac:dyDescent="0.5">
      <c r="A103" s="18"/>
      <c r="B103" s="18"/>
      <c r="C103" s="18"/>
      <c r="D103" s="18"/>
      <c r="E103" s="18"/>
      <c r="F103" s="2"/>
      <c r="G103" s="18"/>
      <c r="H103" s="2"/>
      <c r="I103" s="2"/>
      <c r="J103" s="18"/>
    </row>
    <row r="104" spans="1:10" s="27" customFormat="1" ht="12" customHeight="1" x14ac:dyDescent="0.5">
      <c r="A104" s="18"/>
      <c r="B104" s="18"/>
      <c r="C104" s="18"/>
      <c r="D104" s="18"/>
      <c r="E104" s="18"/>
      <c r="F104" s="2"/>
      <c r="G104" s="18"/>
      <c r="H104" s="2"/>
      <c r="I104" s="2"/>
      <c r="J104" s="18"/>
    </row>
    <row r="105" spans="1:10" s="27" customFormat="1" ht="12" customHeight="1" x14ac:dyDescent="0.5">
      <c r="A105" s="18"/>
      <c r="B105" s="18"/>
      <c r="C105" s="18"/>
      <c r="D105" s="18"/>
      <c r="E105" s="18"/>
      <c r="F105" s="2"/>
      <c r="G105" s="18"/>
      <c r="H105" s="2"/>
      <c r="I105" s="2"/>
      <c r="J105" s="18"/>
    </row>
    <row r="106" spans="1:10" s="27" customFormat="1" ht="12" customHeight="1" x14ac:dyDescent="0.5">
      <c r="A106" s="18"/>
      <c r="B106" s="18"/>
      <c r="C106" s="18"/>
      <c r="D106" s="18"/>
      <c r="E106" s="18"/>
      <c r="F106" s="2"/>
      <c r="G106" s="18"/>
      <c r="H106" s="2"/>
      <c r="I106" s="2"/>
      <c r="J106" s="18"/>
    </row>
    <row r="107" spans="1:10" s="27" customFormat="1" ht="12" customHeight="1" x14ac:dyDescent="0.5">
      <c r="A107" s="18"/>
      <c r="B107" s="18"/>
      <c r="C107" s="18"/>
      <c r="D107" s="18"/>
      <c r="E107" s="18"/>
      <c r="F107" s="2"/>
      <c r="G107" s="18"/>
      <c r="H107" s="2"/>
      <c r="I107" s="2"/>
      <c r="J107" s="18"/>
    </row>
    <row r="108" spans="1:10" s="27" customFormat="1" ht="12" customHeight="1" x14ac:dyDescent="0.5">
      <c r="A108" s="18"/>
      <c r="B108" s="18"/>
      <c r="C108" s="18"/>
      <c r="D108" s="18"/>
      <c r="E108" s="18"/>
      <c r="F108" s="2"/>
      <c r="G108" s="18"/>
      <c r="H108" s="2"/>
      <c r="I108" s="2"/>
      <c r="J108" s="18"/>
    </row>
    <row r="109" spans="1:10" s="27" customFormat="1" ht="12" customHeight="1" x14ac:dyDescent="0.5">
      <c r="A109" s="18"/>
      <c r="B109" s="18"/>
      <c r="C109" s="18"/>
      <c r="D109" s="18"/>
      <c r="E109" s="18"/>
      <c r="F109" s="2"/>
      <c r="G109" s="18"/>
      <c r="H109" s="2"/>
      <c r="I109" s="2"/>
      <c r="J109" s="18"/>
    </row>
    <row r="110" spans="1:10" s="27" customFormat="1" ht="12" customHeight="1" x14ac:dyDescent="0.5">
      <c r="A110" s="18"/>
      <c r="B110" s="18"/>
      <c r="C110" s="18"/>
      <c r="D110" s="18"/>
      <c r="E110" s="18"/>
      <c r="F110" s="2"/>
      <c r="G110" s="18"/>
      <c r="H110" s="2"/>
      <c r="I110" s="2"/>
      <c r="J110" s="18"/>
    </row>
    <row r="111" spans="1:10" s="27" customFormat="1" ht="12" customHeight="1" x14ac:dyDescent="0.5">
      <c r="A111" s="18"/>
      <c r="B111" s="18"/>
      <c r="C111" s="18"/>
      <c r="D111" s="18"/>
      <c r="E111" s="18"/>
      <c r="F111" s="2"/>
      <c r="G111" s="18"/>
      <c r="H111" s="2"/>
      <c r="I111" s="2"/>
      <c r="J111" s="18"/>
    </row>
    <row r="112" spans="1:10" s="27" customFormat="1" ht="12" customHeight="1" x14ac:dyDescent="0.5">
      <c r="A112" s="18"/>
      <c r="B112" s="18"/>
      <c r="C112" s="18"/>
      <c r="D112" s="18"/>
      <c r="E112" s="18"/>
      <c r="F112" s="2"/>
      <c r="G112" s="18"/>
      <c r="H112" s="2"/>
      <c r="I112" s="2"/>
      <c r="J112" s="18"/>
    </row>
    <row r="113" spans="1:10" s="27" customFormat="1" ht="12" customHeight="1" x14ac:dyDescent="0.5">
      <c r="A113" s="18"/>
      <c r="B113" s="18"/>
      <c r="C113" s="18"/>
      <c r="D113" s="18"/>
      <c r="E113" s="18"/>
      <c r="F113" s="2"/>
      <c r="G113" s="18"/>
      <c r="H113" s="2"/>
      <c r="I113" s="2"/>
      <c r="J113" s="18"/>
    </row>
    <row r="114" spans="1:10" s="27" customFormat="1" ht="12" customHeight="1" x14ac:dyDescent="0.5">
      <c r="A114" s="18"/>
      <c r="B114" s="18"/>
      <c r="C114" s="18"/>
      <c r="D114" s="18"/>
      <c r="E114" s="18"/>
      <c r="F114" s="2"/>
      <c r="G114" s="18"/>
      <c r="H114" s="2"/>
      <c r="I114" s="2"/>
      <c r="J114" s="18"/>
    </row>
    <row r="115" spans="1:10" s="27" customFormat="1" ht="12" customHeight="1" x14ac:dyDescent="0.5">
      <c r="A115" s="18"/>
      <c r="B115" s="18"/>
      <c r="C115" s="18"/>
      <c r="D115" s="18"/>
      <c r="E115" s="18"/>
      <c r="F115" s="2"/>
      <c r="G115" s="18"/>
      <c r="H115" s="2"/>
      <c r="I115" s="2"/>
      <c r="J115" s="18"/>
    </row>
    <row r="116" spans="1:10" s="27" customFormat="1" ht="12" customHeight="1" x14ac:dyDescent="0.5">
      <c r="A116" s="18"/>
      <c r="B116" s="18"/>
      <c r="C116" s="18"/>
      <c r="D116" s="18"/>
      <c r="E116" s="18"/>
      <c r="F116" s="2"/>
      <c r="G116" s="18"/>
      <c r="H116" s="2"/>
      <c r="I116" s="2"/>
      <c r="J116" s="18"/>
    </row>
    <row r="117" spans="1:10" s="27" customFormat="1" ht="12" customHeight="1" x14ac:dyDescent="0.5">
      <c r="A117" s="18"/>
      <c r="B117" s="18"/>
      <c r="C117" s="18"/>
      <c r="D117" s="18"/>
      <c r="E117" s="18"/>
      <c r="F117" s="2"/>
      <c r="G117" s="18"/>
      <c r="H117" s="2"/>
      <c r="I117" s="2"/>
      <c r="J117" s="18"/>
    </row>
    <row r="118" spans="1:10" s="27" customFormat="1" ht="12" customHeight="1" x14ac:dyDescent="0.5">
      <c r="A118" s="18"/>
      <c r="B118" s="18"/>
      <c r="C118" s="18"/>
      <c r="D118" s="18"/>
      <c r="E118" s="18"/>
      <c r="F118" s="2"/>
      <c r="G118" s="18"/>
      <c r="H118" s="2"/>
      <c r="I118" s="2"/>
      <c r="J118" s="18"/>
    </row>
    <row r="119" spans="1:10" s="27" customFormat="1" ht="12" customHeight="1" x14ac:dyDescent="0.5">
      <c r="A119" s="18"/>
      <c r="B119" s="18"/>
      <c r="C119" s="18"/>
      <c r="D119" s="18"/>
      <c r="E119" s="18"/>
      <c r="F119" s="2"/>
      <c r="G119" s="18"/>
      <c r="H119" s="2"/>
      <c r="I119" s="2"/>
      <c r="J119" s="18"/>
    </row>
    <row r="120" spans="1:10" s="27" customFormat="1" ht="12" customHeight="1" x14ac:dyDescent="0.5">
      <c r="A120" s="18"/>
      <c r="B120" s="18"/>
      <c r="C120" s="18"/>
      <c r="D120" s="18"/>
      <c r="E120" s="18"/>
      <c r="F120" s="2"/>
      <c r="G120" s="18"/>
      <c r="H120" s="2"/>
      <c r="I120" s="2"/>
      <c r="J120" s="18"/>
    </row>
    <row r="121" spans="1:10" s="27" customFormat="1" ht="12" customHeight="1" x14ac:dyDescent="0.5">
      <c r="A121" s="18"/>
      <c r="B121" s="18"/>
      <c r="C121" s="18"/>
      <c r="D121" s="18"/>
      <c r="E121" s="18"/>
      <c r="F121" s="2"/>
      <c r="G121" s="18"/>
      <c r="H121" s="2"/>
      <c r="I121" s="2"/>
      <c r="J121" s="18"/>
    </row>
    <row r="122" spans="1:10" s="27" customFormat="1" ht="12" customHeight="1" x14ac:dyDescent="0.5">
      <c r="A122" s="18"/>
      <c r="B122" s="18"/>
      <c r="C122" s="18"/>
      <c r="D122" s="18"/>
      <c r="E122" s="18"/>
      <c r="F122" s="2"/>
      <c r="G122" s="18"/>
      <c r="H122" s="2"/>
      <c r="I122" s="2"/>
      <c r="J122" s="18"/>
    </row>
    <row r="123" spans="1:10" s="27" customFormat="1" ht="12" customHeight="1" x14ac:dyDescent="0.5">
      <c r="A123" s="18"/>
      <c r="B123" s="18"/>
      <c r="C123" s="18"/>
      <c r="D123" s="18"/>
      <c r="E123" s="18"/>
      <c r="F123" s="2"/>
      <c r="G123" s="18"/>
      <c r="H123" s="2"/>
      <c r="I123" s="2"/>
      <c r="J123" s="18"/>
    </row>
    <row r="124" spans="1:10" s="27" customFormat="1" ht="12" customHeight="1" x14ac:dyDescent="0.5">
      <c r="A124" s="18"/>
      <c r="B124" s="18"/>
      <c r="C124" s="18"/>
      <c r="D124" s="18"/>
      <c r="E124" s="18"/>
      <c r="F124" s="2"/>
      <c r="G124" s="18"/>
      <c r="H124" s="2"/>
      <c r="I124" s="2"/>
      <c r="J124" s="18"/>
    </row>
    <row r="125" spans="1:10" s="27" customFormat="1" ht="12" customHeight="1" x14ac:dyDescent="0.5">
      <c r="A125" s="18"/>
      <c r="B125" s="18"/>
      <c r="C125" s="18"/>
      <c r="D125" s="18"/>
      <c r="E125" s="18"/>
      <c r="F125" s="2"/>
      <c r="G125" s="18"/>
      <c r="H125" s="2"/>
      <c r="I125" s="2"/>
      <c r="J125" s="18"/>
    </row>
    <row r="126" spans="1:10" s="27" customFormat="1" ht="12" customHeight="1" x14ac:dyDescent="0.5">
      <c r="A126" s="18"/>
      <c r="B126" s="18"/>
      <c r="C126" s="18"/>
      <c r="D126" s="18"/>
      <c r="E126" s="18"/>
      <c r="F126" s="2"/>
      <c r="G126" s="18"/>
      <c r="H126" s="2"/>
      <c r="I126" s="2"/>
      <c r="J126" s="18"/>
    </row>
    <row r="127" spans="1:10" s="27" customFormat="1" ht="12" customHeight="1" x14ac:dyDescent="0.5">
      <c r="A127" s="18"/>
      <c r="B127" s="18"/>
      <c r="C127" s="18"/>
      <c r="D127" s="18"/>
      <c r="E127" s="18"/>
      <c r="F127" s="2"/>
      <c r="G127" s="18"/>
      <c r="H127" s="2"/>
      <c r="I127" s="2"/>
      <c r="J127" s="18"/>
    </row>
    <row r="128" spans="1:10" s="27" customFormat="1" ht="12" customHeight="1" x14ac:dyDescent="0.5">
      <c r="A128" s="18"/>
      <c r="B128" s="18"/>
      <c r="C128" s="18"/>
      <c r="D128" s="18"/>
      <c r="E128" s="18"/>
      <c r="F128" s="2"/>
      <c r="G128" s="18"/>
      <c r="H128" s="2"/>
      <c r="I128" s="2"/>
      <c r="J128" s="18"/>
    </row>
    <row r="129" spans="1:10" s="27" customFormat="1" ht="12" customHeight="1" x14ac:dyDescent="0.5">
      <c r="A129" s="18"/>
      <c r="B129" s="18"/>
      <c r="C129" s="18"/>
      <c r="D129" s="18"/>
      <c r="E129" s="18"/>
      <c r="F129" s="2"/>
      <c r="G129" s="18"/>
      <c r="H129" s="2"/>
      <c r="I129" s="2"/>
      <c r="J129" s="18"/>
    </row>
    <row r="130" spans="1:10" s="27" customFormat="1" ht="12" customHeight="1" x14ac:dyDescent="0.5">
      <c r="A130" s="18"/>
      <c r="B130" s="18"/>
      <c r="C130" s="18"/>
      <c r="D130" s="18"/>
      <c r="E130" s="18"/>
      <c r="F130" s="2"/>
      <c r="G130" s="18"/>
      <c r="H130" s="2"/>
      <c r="I130" s="2"/>
      <c r="J130" s="18"/>
    </row>
    <row r="131" spans="1:10" s="27" customFormat="1" ht="12" customHeight="1" x14ac:dyDescent="0.5">
      <c r="A131" s="18"/>
      <c r="B131" s="18"/>
      <c r="C131" s="18"/>
      <c r="D131" s="18"/>
      <c r="E131" s="18"/>
      <c r="F131" s="2"/>
      <c r="G131" s="18"/>
      <c r="H131" s="2"/>
      <c r="I131" s="2"/>
      <c r="J131" s="18"/>
    </row>
    <row r="132" spans="1:10" s="27" customFormat="1" ht="12" customHeight="1" x14ac:dyDescent="0.5">
      <c r="A132" s="18"/>
      <c r="B132" s="18"/>
      <c r="C132" s="18"/>
      <c r="D132" s="18"/>
      <c r="E132" s="18"/>
      <c r="F132" s="2"/>
      <c r="G132" s="18"/>
      <c r="H132" s="2"/>
      <c r="I132" s="2"/>
      <c r="J132" s="18"/>
    </row>
    <row r="133" spans="1:10" s="27" customFormat="1" ht="12" customHeight="1" x14ac:dyDescent="0.5">
      <c r="A133" s="18"/>
      <c r="B133" s="18"/>
      <c r="C133" s="18"/>
      <c r="D133" s="18"/>
      <c r="E133" s="18"/>
      <c r="F133" s="2"/>
      <c r="G133" s="18"/>
      <c r="H133" s="2"/>
      <c r="I133" s="2"/>
      <c r="J133" s="18"/>
    </row>
    <row r="134" spans="1:10" s="27" customFormat="1" ht="12" customHeight="1" x14ac:dyDescent="0.5">
      <c r="A134" s="18"/>
      <c r="B134" s="18"/>
      <c r="C134" s="18"/>
      <c r="D134" s="18"/>
      <c r="E134" s="18"/>
      <c r="F134" s="2"/>
      <c r="G134" s="18"/>
      <c r="H134" s="2"/>
      <c r="I134" s="2"/>
      <c r="J134" s="18"/>
    </row>
    <row r="135" spans="1:10" s="27" customFormat="1" ht="12" customHeight="1" x14ac:dyDescent="0.5">
      <c r="A135" s="18"/>
      <c r="B135" s="18"/>
      <c r="C135" s="18"/>
      <c r="D135" s="18"/>
      <c r="E135" s="18"/>
      <c r="F135" s="2"/>
      <c r="G135" s="18"/>
      <c r="H135" s="2"/>
      <c r="I135" s="2"/>
      <c r="J135" s="18"/>
    </row>
    <row r="136" spans="1:10" s="27" customFormat="1" ht="12" customHeight="1" x14ac:dyDescent="0.5">
      <c r="A136" s="18"/>
      <c r="B136" s="18"/>
      <c r="C136" s="18"/>
      <c r="D136" s="18"/>
      <c r="E136" s="18"/>
      <c r="F136" s="2"/>
      <c r="G136" s="18"/>
      <c r="H136" s="2"/>
      <c r="I136" s="2"/>
      <c r="J136" s="18"/>
    </row>
    <row r="137" spans="1:10" s="27" customFormat="1" ht="12" customHeight="1" x14ac:dyDescent="0.5">
      <c r="A137" s="18"/>
      <c r="B137" s="18"/>
      <c r="C137" s="18"/>
      <c r="D137" s="18"/>
      <c r="E137" s="18"/>
      <c r="F137" s="2"/>
      <c r="G137" s="18"/>
      <c r="H137" s="2"/>
      <c r="I137" s="2"/>
      <c r="J137" s="18"/>
    </row>
    <row r="138" spans="1:10" s="27" customFormat="1" ht="12" customHeight="1" x14ac:dyDescent="0.5">
      <c r="A138" s="18"/>
      <c r="B138" s="18"/>
      <c r="C138" s="18"/>
      <c r="D138" s="18"/>
      <c r="E138" s="18"/>
      <c r="F138" s="2"/>
      <c r="G138" s="18"/>
      <c r="H138" s="2"/>
      <c r="I138" s="2"/>
      <c r="J138" s="18"/>
    </row>
    <row r="139" spans="1:10" s="27" customFormat="1" ht="12" customHeight="1" x14ac:dyDescent="0.5">
      <c r="A139" s="18"/>
      <c r="B139" s="18"/>
      <c r="C139" s="18"/>
      <c r="D139" s="18"/>
      <c r="E139" s="18"/>
      <c r="F139" s="2"/>
      <c r="G139" s="18"/>
      <c r="H139" s="2"/>
      <c r="I139" s="2"/>
      <c r="J139" s="18"/>
    </row>
    <row r="140" spans="1:10" s="27" customFormat="1" ht="12" customHeight="1" x14ac:dyDescent="0.5">
      <c r="A140" s="18"/>
      <c r="B140" s="18"/>
      <c r="C140" s="18"/>
      <c r="D140" s="18"/>
      <c r="E140" s="18"/>
      <c r="F140" s="2"/>
      <c r="G140" s="18"/>
      <c r="H140" s="2"/>
      <c r="I140" s="2"/>
      <c r="J140" s="18"/>
    </row>
    <row r="141" spans="1:10" s="27" customFormat="1" ht="12" customHeight="1" x14ac:dyDescent="0.5">
      <c r="A141" s="18"/>
      <c r="B141" s="18"/>
      <c r="C141" s="18"/>
      <c r="D141" s="18"/>
      <c r="E141" s="18"/>
      <c r="F141" s="2"/>
      <c r="G141" s="18"/>
      <c r="H141" s="2"/>
      <c r="I141" s="2"/>
      <c r="J141" s="18"/>
    </row>
    <row r="142" spans="1:10" s="27" customFormat="1" ht="12" customHeight="1" x14ac:dyDescent="0.5">
      <c r="A142" s="18"/>
      <c r="B142" s="18"/>
      <c r="C142" s="18"/>
      <c r="D142" s="18"/>
      <c r="E142" s="18"/>
      <c r="F142" s="2"/>
      <c r="G142" s="18"/>
      <c r="H142" s="2"/>
      <c r="I142" s="2"/>
      <c r="J142" s="18"/>
    </row>
    <row r="143" spans="1:10" s="27" customFormat="1" ht="12" customHeight="1" x14ac:dyDescent="0.5">
      <c r="A143" s="18"/>
      <c r="B143" s="18"/>
      <c r="C143" s="18"/>
      <c r="D143" s="18"/>
      <c r="E143" s="18"/>
      <c r="F143" s="2"/>
      <c r="G143" s="18"/>
      <c r="H143" s="2"/>
      <c r="I143" s="2"/>
      <c r="J143" s="18"/>
    </row>
    <row r="144" spans="1:10" s="27" customFormat="1" ht="12" customHeight="1" x14ac:dyDescent="0.5">
      <c r="A144" s="18"/>
      <c r="B144" s="18"/>
      <c r="C144" s="18"/>
      <c r="D144" s="18"/>
      <c r="E144" s="18"/>
      <c r="F144" s="2"/>
      <c r="G144" s="18"/>
      <c r="H144" s="2"/>
      <c r="I144" s="2"/>
      <c r="J144" s="18"/>
    </row>
    <row r="145" spans="1:10" s="27" customFormat="1" ht="12" customHeight="1" x14ac:dyDescent="0.5">
      <c r="A145" s="18"/>
      <c r="B145" s="18"/>
      <c r="C145" s="18"/>
      <c r="D145" s="18"/>
      <c r="E145" s="18"/>
      <c r="F145" s="2"/>
      <c r="G145" s="18"/>
      <c r="H145" s="2"/>
      <c r="I145" s="2"/>
      <c r="J145" s="18"/>
    </row>
    <row r="146" spans="1:10" s="27" customFormat="1" ht="12" customHeight="1" x14ac:dyDescent="0.5">
      <c r="A146" s="18"/>
      <c r="B146" s="18"/>
      <c r="C146" s="18"/>
      <c r="D146" s="18"/>
      <c r="E146" s="18"/>
      <c r="F146" s="2"/>
      <c r="G146" s="18"/>
      <c r="H146" s="2"/>
      <c r="I146" s="2"/>
      <c r="J146" s="18"/>
    </row>
    <row r="147" spans="1:10" s="27" customFormat="1" ht="12" customHeight="1" x14ac:dyDescent="0.5">
      <c r="A147" s="18"/>
      <c r="B147" s="18"/>
      <c r="C147" s="18"/>
      <c r="D147" s="18"/>
      <c r="E147" s="18"/>
      <c r="F147" s="2"/>
      <c r="G147" s="18"/>
      <c r="H147" s="2"/>
      <c r="I147" s="2"/>
      <c r="J147" s="18"/>
    </row>
    <row r="148" spans="1:10" s="27" customFormat="1" ht="12" customHeight="1" x14ac:dyDescent="0.5">
      <c r="A148" s="18"/>
      <c r="B148" s="18"/>
      <c r="C148" s="18"/>
      <c r="D148" s="18"/>
      <c r="E148" s="18"/>
      <c r="F148" s="2"/>
      <c r="G148" s="18"/>
      <c r="H148" s="2"/>
      <c r="I148" s="2"/>
      <c r="J148" s="18"/>
    </row>
    <row r="149" spans="1:10" s="27" customFormat="1" ht="12" customHeight="1" x14ac:dyDescent="0.5">
      <c r="A149" s="18"/>
      <c r="B149" s="18"/>
      <c r="C149" s="18"/>
      <c r="D149" s="18"/>
      <c r="E149" s="18"/>
      <c r="F149" s="2"/>
      <c r="G149" s="18"/>
      <c r="H149" s="2"/>
      <c r="I149" s="2"/>
      <c r="J149" s="18"/>
    </row>
    <row r="150" spans="1:10" s="27" customFormat="1" ht="12" customHeight="1" x14ac:dyDescent="0.5">
      <c r="A150" s="18"/>
      <c r="B150" s="18"/>
      <c r="C150" s="18"/>
      <c r="D150" s="18"/>
      <c r="E150" s="18"/>
      <c r="F150" s="2"/>
      <c r="G150" s="18"/>
      <c r="H150" s="2"/>
      <c r="I150" s="2"/>
      <c r="J150" s="18"/>
    </row>
    <row r="151" spans="1:10" s="27" customFormat="1" ht="12" customHeight="1" x14ac:dyDescent="0.5">
      <c r="A151" s="18"/>
      <c r="B151" s="18"/>
      <c r="C151" s="18"/>
      <c r="D151" s="18"/>
      <c r="E151" s="18"/>
      <c r="F151" s="2"/>
      <c r="G151" s="18"/>
      <c r="H151" s="2"/>
      <c r="I151" s="2"/>
      <c r="J151" s="18"/>
    </row>
    <row r="152" spans="1:10" s="27" customFormat="1" ht="12" customHeight="1" x14ac:dyDescent="0.5">
      <c r="A152" s="18"/>
      <c r="B152" s="18"/>
      <c r="C152" s="18"/>
      <c r="D152" s="18"/>
      <c r="E152" s="18"/>
      <c r="F152" s="2"/>
      <c r="G152" s="18"/>
      <c r="H152" s="2"/>
      <c r="I152" s="2"/>
      <c r="J152" s="18"/>
    </row>
    <row r="153" spans="1:10" s="27" customFormat="1" ht="12" customHeight="1" x14ac:dyDescent="0.5">
      <c r="A153" s="18"/>
      <c r="B153" s="18"/>
      <c r="C153" s="18"/>
      <c r="D153" s="18"/>
      <c r="E153" s="18"/>
      <c r="F153" s="2"/>
      <c r="G153" s="18"/>
      <c r="H153" s="2"/>
      <c r="I153" s="2"/>
      <c r="J153" s="18"/>
    </row>
    <row r="154" spans="1:10" s="27" customFormat="1" ht="12" customHeight="1" x14ac:dyDescent="0.5">
      <c r="A154" s="18"/>
      <c r="B154" s="18"/>
      <c r="C154" s="18"/>
      <c r="D154" s="18"/>
      <c r="E154" s="18"/>
      <c r="F154" s="2"/>
      <c r="G154" s="18"/>
      <c r="H154" s="2"/>
      <c r="I154" s="2"/>
      <c r="J154" s="18"/>
    </row>
    <row r="155" spans="1:10" s="27" customFormat="1" ht="12" customHeight="1" x14ac:dyDescent="0.5">
      <c r="A155" s="18"/>
      <c r="B155" s="18"/>
      <c r="C155" s="18"/>
      <c r="D155" s="18"/>
      <c r="E155" s="18"/>
      <c r="F155" s="2"/>
      <c r="G155" s="18"/>
      <c r="H155" s="2"/>
      <c r="I155" s="2"/>
      <c r="J155" s="18"/>
    </row>
    <row r="156" spans="1:10" s="27" customFormat="1" ht="12" customHeight="1" x14ac:dyDescent="0.5">
      <c r="A156" s="18"/>
      <c r="B156" s="18"/>
      <c r="C156" s="18"/>
      <c r="D156" s="18"/>
      <c r="E156" s="18"/>
      <c r="F156" s="2"/>
      <c r="G156" s="18"/>
      <c r="H156" s="2"/>
      <c r="I156" s="2"/>
      <c r="J156" s="18"/>
    </row>
    <row r="157" spans="1:10" s="27" customFormat="1" ht="12" customHeight="1" x14ac:dyDescent="0.5">
      <c r="A157" s="18"/>
      <c r="B157" s="18"/>
      <c r="C157" s="18"/>
      <c r="D157" s="18"/>
      <c r="E157" s="18"/>
      <c r="F157" s="2"/>
      <c r="G157" s="18"/>
      <c r="H157" s="2"/>
      <c r="I157" s="2"/>
      <c r="J157" s="18"/>
    </row>
    <row r="158" spans="1:10" s="27" customFormat="1" ht="12" customHeight="1" x14ac:dyDescent="0.5">
      <c r="A158" s="18"/>
      <c r="B158" s="18"/>
      <c r="C158" s="18"/>
      <c r="D158" s="18"/>
      <c r="E158" s="18"/>
      <c r="F158" s="2"/>
      <c r="G158" s="18"/>
      <c r="H158" s="2"/>
      <c r="I158" s="2"/>
      <c r="J158" s="18"/>
    </row>
    <row r="159" spans="1:10" s="27" customFormat="1" ht="12" customHeight="1" x14ac:dyDescent="0.5">
      <c r="A159" s="18"/>
      <c r="B159" s="18"/>
      <c r="C159" s="18"/>
      <c r="D159" s="18"/>
      <c r="E159" s="18"/>
      <c r="F159" s="2"/>
      <c r="G159" s="18"/>
      <c r="H159" s="2"/>
      <c r="I159" s="2"/>
      <c r="J159" s="18"/>
    </row>
    <row r="160" spans="1:10" s="27" customFormat="1" ht="12" customHeight="1" x14ac:dyDescent="0.5">
      <c r="A160" s="18"/>
      <c r="B160" s="18"/>
      <c r="C160" s="18"/>
      <c r="D160" s="18"/>
      <c r="E160" s="18"/>
      <c r="F160" s="2"/>
      <c r="G160" s="18"/>
      <c r="H160" s="2"/>
      <c r="I160" s="2"/>
      <c r="J160" s="18"/>
    </row>
    <row r="161" spans="1:10" s="27" customFormat="1" ht="12" customHeight="1" x14ac:dyDescent="0.5">
      <c r="A161" s="18"/>
      <c r="B161" s="18"/>
      <c r="C161" s="18"/>
      <c r="D161" s="18"/>
      <c r="E161" s="18"/>
      <c r="F161" s="2"/>
      <c r="G161" s="18"/>
      <c r="H161" s="2"/>
      <c r="I161" s="2"/>
      <c r="J161" s="18"/>
    </row>
    <row r="162" spans="1:10" s="27" customFormat="1" ht="12" customHeight="1" x14ac:dyDescent="0.5">
      <c r="A162" s="18"/>
      <c r="B162" s="18"/>
      <c r="C162" s="18"/>
      <c r="D162" s="18"/>
      <c r="E162" s="18"/>
      <c r="F162" s="2"/>
      <c r="G162" s="18"/>
      <c r="H162" s="2"/>
      <c r="I162" s="2"/>
      <c r="J162" s="18"/>
    </row>
    <row r="163" spans="1:10" s="27" customFormat="1" ht="12" customHeight="1" x14ac:dyDescent="0.5">
      <c r="A163" s="18"/>
      <c r="B163" s="18"/>
      <c r="C163" s="18"/>
      <c r="D163" s="18"/>
      <c r="E163" s="18"/>
      <c r="F163" s="2"/>
      <c r="G163" s="18"/>
      <c r="H163" s="2"/>
      <c r="I163" s="2"/>
      <c r="J163" s="18"/>
    </row>
    <row r="164" spans="1:10" s="27" customFormat="1" ht="12" customHeight="1" x14ac:dyDescent="0.5">
      <c r="A164" s="18"/>
      <c r="B164" s="18"/>
      <c r="C164" s="18"/>
      <c r="D164" s="18"/>
      <c r="E164" s="18"/>
      <c r="F164" s="2"/>
      <c r="G164" s="18"/>
      <c r="H164" s="2"/>
      <c r="I164" s="2"/>
      <c r="J164" s="18"/>
    </row>
  </sheetData>
  <mergeCells count="4">
    <mergeCell ref="A2:J2"/>
    <mergeCell ref="A3:H3"/>
    <mergeCell ref="A8:A10"/>
    <mergeCell ref="B8:B10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Below="0" summaryRight="0"/>
    <pageSetUpPr fitToPage="1"/>
  </sheetPr>
  <dimension ref="A1:J159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28" customWidth="1"/>
    <col min="12" max="16384" width="9.1640625" style="28"/>
  </cols>
  <sheetData>
    <row r="1" spans="1:10" ht="12" customHeight="1" x14ac:dyDescent="0.5">
      <c r="J1" s="20"/>
    </row>
    <row r="2" spans="1:10" ht="36" customHeight="1" x14ac:dyDescent="0.5">
      <c r="A2" s="205" t="s">
        <v>467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10" s="26" customFormat="1" ht="24" customHeight="1" x14ac:dyDescent="0.5">
      <c r="A3" s="226" t="s">
        <v>1</v>
      </c>
      <c r="B3" s="280"/>
      <c r="C3" s="280"/>
      <c r="D3" s="280"/>
      <c r="E3" s="280"/>
      <c r="F3" s="281"/>
      <c r="G3" s="280"/>
      <c r="H3" s="281"/>
      <c r="J3" s="29"/>
    </row>
    <row r="4" spans="1:10" ht="44.25" customHeight="1" x14ac:dyDescent="0.5">
      <c r="A4" s="4" t="s">
        <v>435</v>
      </c>
      <c r="B4" s="4" t="s">
        <v>436</v>
      </c>
      <c r="C4" s="4" t="s">
        <v>437</v>
      </c>
      <c r="D4" s="4" t="s">
        <v>438</v>
      </c>
      <c r="E4" s="4" t="s">
        <v>439</v>
      </c>
      <c r="F4" s="30" t="s">
        <v>440</v>
      </c>
      <c r="G4" s="4" t="s">
        <v>441</v>
      </c>
      <c r="H4" s="30" t="s">
        <v>442</v>
      </c>
      <c r="I4" s="30" t="s">
        <v>443</v>
      </c>
      <c r="J4" s="4" t="s">
        <v>444</v>
      </c>
    </row>
    <row r="5" spans="1:10" ht="14.25" customHeight="1" x14ac:dyDescent="0.5">
      <c r="A5" s="4">
        <v>1</v>
      </c>
      <c r="B5" s="4">
        <v>2</v>
      </c>
      <c r="C5" s="4">
        <v>3</v>
      </c>
      <c r="D5" s="4">
        <v>4</v>
      </c>
      <c r="E5" s="4">
        <v>5</v>
      </c>
      <c r="F5" s="30">
        <v>6</v>
      </c>
      <c r="G5" s="4">
        <v>7</v>
      </c>
      <c r="H5" s="30">
        <v>8</v>
      </c>
      <c r="I5" s="30">
        <v>9</v>
      </c>
      <c r="J5" s="4">
        <v>10</v>
      </c>
    </row>
    <row r="6" spans="1:10" s="27" customFormat="1" ht="20.399999999999999" customHeight="1" x14ac:dyDescent="0.5">
      <c r="A6" s="33"/>
      <c r="B6" s="33"/>
      <c r="C6" s="34"/>
      <c r="D6" s="31"/>
      <c r="E6" s="31"/>
      <c r="F6" s="32"/>
      <c r="G6" s="31"/>
      <c r="H6" s="32"/>
      <c r="I6" s="32"/>
      <c r="J6" s="31"/>
    </row>
    <row r="7" spans="1:10" s="27" customFormat="1" ht="20.399999999999999" customHeight="1" x14ac:dyDescent="0.5">
      <c r="A7" s="96"/>
      <c r="B7" s="96"/>
      <c r="C7" s="31"/>
      <c r="D7" s="31"/>
      <c r="E7" s="31"/>
      <c r="F7" s="32"/>
      <c r="G7" s="31"/>
      <c r="H7" s="32"/>
      <c r="I7" s="32"/>
      <c r="J7" s="31"/>
    </row>
    <row r="8" spans="1:10" s="27" customFormat="1" ht="20.399999999999999" customHeight="1" x14ac:dyDescent="0.5">
      <c r="A8" s="18" t="s">
        <v>541</v>
      </c>
      <c r="B8" s="18"/>
      <c r="C8" s="18"/>
      <c r="D8" s="18"/>
      <c r="E8" s="18"/>
      <c r="F8" s="2"/>
      <c r="G8" s="18"/>
      <c r="H8" s="2"/>
      <c r="I8" s="2"/>
      <c r="J8" s="18"/>
    </row>
    <row r="9" spans="1:10" s="27" customFormat="1" ht="12" customHeight="1" x14ac:dyDescent="0.5">
      <c r="A9" s="18"/>
      <c r="B9" s="18"/>
      <c r="C9" s="18"/>
      <c r="D9" s="18"/>
      <c r="E9" s="18"/>
      <c r="F9" s="2"/>
      <c r="G9" s="18"/>
      <c r="H9" s="2"/>
      <c r="I9" s="2"/>
      <c r="J9" s="18"/>
    </row>
    <row r="10" spans="1:10" s="27" customFormat="1" ht="12" customHeight="1" x14ac:dyDescent="0.5">
      <c r="A10" s="18"/>
      <c r="B10" s="18"/>
      <c r="C10" s="18"/>
      <c r="D10" s="18"/>
      <c r="E10" s="18"/>
      <c r="F10" s="2"/>
      <c r="G10" s="18"/>
      <c r="H10" s="2"/>
      <c r="I10" s="2"/>
      <c r="J10" s="18"/>
    </row>
    <row r="11" spans="1:10" s="27" customFormat="1" ht="12" customHeight="1" x14ac:dyDescent="0.5">
      <c r="A11" s="18"/>
      <c r="B11" s="18"/>
      <c r="C11" s="18"/>
      <c r="D11" s="18"/>
      <c r="E11" s="18"/>
      <c r="F11" s="2"/>
      <c r="G11" s="18"/>
      <c r="H11" s="2"/>
      <c r="I11" s="2"/>
      <c r="J11" s="18"/>
    </row>
    <row r="12" spans="1:10" s="27" customFormat="1" ht="12" customHeight="1" x14ac:dyDescent="0.5">
      <c r="A12" s="18"/>
      <c r="B12" s="18"/>
      <c r="C12" s="18"/>
      <c r="D12" s="18"/>
      <c r="E12" s="18"/>
      <c r="F12" s="2"/>
      <c r="G12" s="18"/>
      <c r="H12" s="2"/>
      <c r="I12" s="2"/>
      <c r="J12" s="18"/>
    </row>
    <row r="13" spans="1:10" s="27" customFormat="1" ht="12" customHeight="1" x14ac:dyDescent="0.5">
      <c r="A13" s="18"/>
      <c r="B13" s="18"/>
      <c r="C13" s="18"/>
      <c r="D13" s="18"/>
      <c r="E13" s="18"/>
      <c r="F13" s="2"/>
      <c r="G13" s="18"/>
      <c r="H13" s="2"/>
      <c r="I13" s="2"/>
      <c r="J13" s="18"/>
    </row>
    <row r="14" spans="1:10" s="27" customFormat="1" ht="12" customHeight="1" x14ac:dyDescent="0.5">
      <c r="A14" s="18"/>
      <c r="B14" s="18"/>
      <c r="C14" s="18"/>
      <c r="D14" s="18"/>
      <c r="E14" s="18"/>
      <c r="F14" s="2"/>
      <c r="G14" s="18"/>
      <c r="H14" s="2"/>
      <c r="I14" s="2"/>
      <c r="J14" s="18"/>
    </row>
    <row r="15" spans="1:10" s="27" customFormat="1" ht="12" customHeight="1" x14ac:dyDescent="0.5">
      <c r="A15" s="18"/>
      <c r="B15" s="18"/>
      <c r="C15" s="18"/>
      <c r="D15" s="18"/>
      <c r="E15" s="18"/>
      <c r="F15" s="2"/>
      <c r="G15" s="18"/>
      <c r="H15" s="2"/>
      <c r="I15" s="2"/>
      <c r="J15" s="18"/>
    </row>
    <row r="16" spans="1:10" s="27" customFormat="1" ht="12" customHeight="1" x14ac:dyDescent="0.5">
      <c r="A16" s="18"/>
      <c r="B16" s="18"/>
      <c r="C16" s="18"/>
      <c r="D16" s="18"/>
      <c r="E16" s="18"/>
      <c r="F16" s="2"/>
      <c r="G16" s="18"/>
      <c r="H16" s="2"/>
      <c r="I16" s="2"/>
      <c r="J16" s="18"/>
    </row>
    <row r="17" spans="1:10" s="27" customFormat="1" ht="12" customHeight="1" x14ac:dyDescent="0.5">
      <c r="A17" s="18"/>
      <c r="B17" s="18"/>
      <c r="C17" s="18"/>
      <c r="D17" s="18"/>
      <c r="E17" s="18"/>
      <c r="F17" s="2"/>
      <c r="G17" s="18"/>
      <c r="H17" s="2"/>
      <c r="I17" s="2"/>
      <c r="J17" s="18"/>
    </row>
    <row r="18" spans="1:10" s="27" customFormat="1" ht="12" customHeight="1" x14ac:dyDescent="0.5">
      <c r="A18" s="18"/>
      <c r="B18" s="18"/>
      <c r="C18" s="18"/>
      <c r="D18" s="18"/>
      <c r="E18" s="18"/>
      <c r="F18" s="2"/>
      <c r="G18" s="18"/>
      <c r="H18" s="2"/>
      <c r="I18" s="2"/>
      <c r="J18" s="18"/>
    </row>
    <row r="19" spans="1:10" s="27" customFormat="1" ht="12" customHeight="1" x14ac:dyDescent="0.5">
      <c r="A19" s="18"/>
      <c r="B19" s="18"/>
      <c r="C19" s="18"/>
      <c r="D19" s="18"/>
      <c r="E19" s="18"/>
      <c r="F19" s="2"/>
      <c r="G19" s="18"/>
      <c r="H19" s="2"/>
      <c r="I19" s="2"/>
      <c r="J19" s="18"/>
    </row>
    <row r="20" spans="1:10" s="27" customFormat="1" ht="12" customHeight="1" x14ac:dyDescent="0.5">
      <c r="A20" s="18"/>
      <c r="B20" s="18"/>
      <c r="C20" s="18"/>
      <c r="D20" s="18"/>
      <c r="E20" s="18"/>
      <c r="F20" s="2"/>
      <c r="G20" s="18"/>
      <c r="H20" s="2"/>
      <c r="I20" s="2"/>
      <c r="J20" s="18"/>
    </row>
    <row r="21" spans="1:10" s="27" customFormat="1" ht="12" customHeight="1" x14ac:dyDescent="0.5">
      <c r="A21" s="18"/>
      <c r="B21" s="18"/>
      <c r="C21" s="18"/>
      <c r="D21" s="18"/>
      <c r="E21" s="18"/>
      <c r="F21" s="2"/>
      <c r="G21" s="18"/>
      <c r="H21" s="2"/>
      <c r="I21" s="2"/>
      <c r="J21" s="18"/>
    </row>
    <row r="22" spans="1:10" s="27" customFormat="1" ht="12" customHeight="1" x14ac:dyDescent="0.5">
      <c r="A22" s="18"/>
      <c r="B22" s="18"/>
      <c r="C22" s="18"/>
      <c r="D22" s="18"/>
      <c r="E22" s="18"/>
      <c r="F22" s="2"/>
      <c r="G22" s="18"/>
      <c r="H22" s="2"/>
      <c r="I22" s="2"/>
      <c r="J22" s="18"/>
    </row>
    <row r="23" spans="1:10" s="27" customFormat="1" ht="12" customHeight="1" x14ac:dyDescent="0.5">
      <c r="A23" s="18"/>
      <c r="B23" s="18"/>
      <c r="C23" s="18"/>
      <c r="D23" s="18"/>
      <c r="E23" s="18"/>
      <c r="F23" s="2"/>
      <c r="G23" s="18"/>
      <c r="H23" s="2"/>
      <c r="I23" s="2"/>
      <c r="J23" s="18"/>
    </row>
    <row r="24" spans="1:10" s="27" customFormat="1" ht="12" customHeight="1" x14ac:dyDescent="0.5">
      <c r="A24" s="18"/>
      <c r="B24" s="18"/>
      <c r="C24" s="18"/>
      <c r="D24" s="18"/>
      <c r="E24" s="18"/>
      <c r="F24" s="2"/>
      <c r="G24" s="18"/>
      <c r="H24" s="2"/>
      <c r="I24" s="2"/>
      <c r="J24" s="18"/>
    </row>
    <row r="25" spans="1:10" s="27" customFormat="1" ht="12" customHeight="1" x14ac:dyDescent="0.5">
      <c r="A25" s="18"/>
      <c r="B25" s="18"/>
      <c r="C25" s="18"/>
      <c r="D25" s="18"/>
      <c r="E25" s="18"/>
      <c r="F25" s="2"/>
      <c r="G25" s="18"/>
      <c r="H25" s="2"/>
      <c r="I25" s="2"/>
      <c r="J25" s="18"/>
    </row>
    <row r="26" spans="1:10" s="27" customFormat="1" ht="12" customHeight="1" x14ac:dyDescent="0.5">
      <c r="A26" s="18"/>
      <c r="B26" s="18"/>
      <c r="C26" s="18"/>
      <c r="D26" s="18"/>
      <c r="E26" s="18"/>
      <c r="F26" s="2"/>
      <c r="G26" s="18"/>
      <c r="H26" s="2"/>
      <c r="I26" s="2"/>
      <c r="J26" s="18"/>
    </row>
    <row r="27" spans="1:10" s="27" customFormat="1" ht="12" customHeight="1" x14ac:dyDescent="0.5">
      <c r="A27" s="18"/>
      <c r="B27" s="18"/>
      <c r="C27" s="18"/>
      <c r="D27" s="18"/>
      <c r="E27" s="18"/>
      <c r="F27" s="2"/>
      <c r="G27" s="18"/>
      <c r="H27" s="2"/>
      <c r="I27" s="2"/>
      <c r="J27" s="18"/>
    </row>
    <row r="28" spans="1:10" s="27" customFormat="1" ht="12" customHeight="1" x14ac:dyDescent="0.5">
      <c r="A28" s="18"/>
      <c r="B28" s="18"/>
      <c r="C28" s="18"/>
      <c r="D28" s="18"/>
      <c r="E28" s="18"/>
      <c r="F28" s="2"/>
      <c r="G28" s="18"/>
      <c r="H28" s="2"/>
      <c r="I28" s="2"/>
      <c r="J28" s="18"/>
    </row>
    <row r="29" spans="1:10" s="27" customFormat="1" ht="12" customHeight="1" x14ac:dyDescent="0.5">
      <c r="A29" s="18"/>
      <c r="B29" s="18"/>
      <c r="C29" s="18"/>
      <c r="D29" s="18"/>
      <c r="E29" s="18"/>
      <c r="F29" s="2"/>
      <c r="G29" s="18"/>
      <c r="H29" s="2"/>
      <c r="I29" s="2"/>
      <c r="J29" s="18"/>
    </row>
    <row r="30" spans="1:10" s="27" customFormat="1" ht="12" customHeight="1" x14ac:dyDescent="0.5">
      <c r="A30" s="18"/>
      <c r="B30" s="18"/>
      <c r="C30" s="18"/>
      <c r="D30" s="18"/>
      <c r="E30" s="18"/>
      <c r="F30" s="2"/>
      <c r="G30" s="18"/>
      <c r="H30" s="2"/>
      <c r="I30" s="2"/>
      <c r="J30" s="18"/>
    </row>
    <row r="31" spans="1:10" s="27" customFormat="1" ht="12" customHeight="1" x14ac:dyDescent="0.5">
      <c r="A31" s="18"/>
      <c r="B31" s="18"/>
      <c r="C31" s="18"/>
      <c r="D31" s="18"/>
      <c r="E31" s="18"/>
      <c r="F31" s="2"/>
      <c r="G31" s="18"/>
      <c r="H31" s="2"/>
      <c r="I31" s="2"/>
      <c r="J31" s="18"/>
    </row>
    <row r="32" spans="1:10" s="27" customFormat="1" ht="12" customHeight="1" x14ac:dyDescent="0.5">
      <c r="A32" s="18"/>
      <c r="B32" s="18"/>
      <c r="C32" s="18"/>
      <c r="D32" s="18"/>
      <c r="E32" s="18"/>
      <c r="F32" s="2"/>
      <c r="G32" s="18"/>
      <c r="H32" s="2"/>
      <c r="I32" s="2"/>
      <c r="J32" s="18"/>
    </row>
    <row r="33" spans="1:10" s="27" customFormat="1" ht="12" customHeight="1" x14ac:dyDescent="0.5">
      <c r="A33" s="18"/>
      <c r="B33" s="18"/>
      <c r="C33" s="18"/>
      <c r="D33" s="18"/>
      <c r="E33" s="18"/>
      <c r="F33" s="2"/>
      <c r="G33" s="18"/>
      <c r="H33" s="2"/>
      <c r="I33" s="2"/>
      <c r="J33" s="18"/>
    </row>
    <row r="34" spans="1:10" s="27" customFormat="1" ht="12" customHeight="1" x14ac:dyDescent="0.5">
      <c r="A34" s="18"/>
      <c r="B34" s="18"/>
      <c r="C34" s="18"/>
      <c r="D34" s="18"/>
      <c r="E34" s="18"/>
      <c r="F34" s="2"/>
      <c r="G34" s="18"/>
      <c r="H34" s="2"/>
      <c r="I34" s="2"/>
      <c r="J34" s="18"/>
    </row>
    <row r="35" spans="1:10" s="27" customFormat="1" ht="12" customHeight="1" x14ac:dyDescent="0.5">
      <c r="A35" s="18"/>
      <c r="B35" s="18"/>
      <c r="C35" s="18"/>
      <c r="D35" s="18"/>
      <c r="E35" s="18"/>
      <c r="F35" s="2"/>
      <c r="G35" s="18"/>
      <c r="H35" s="2"/>
      <c r="I35" s="2"/>
      <c r="J35" s="18"/>
    </row>
    <row r="36" spans="1:10" s="27" customFormat="1" ht="12" customHeight="1" x14ac:dyDescent="0.5">
      <c r="A36" s="18"/>
      <c r="B36" s="18"/>
      <c r="C36" s="18"/>
      <c r="D36" s="18"/>
      <c r="E36" s="18"/>
      <c r="F36" s="2"/>
      <c r="G36" s="18"/>
      <c r="H36" s="2"/>
      <c r="I36" s="2"/>
      <c r="J36" s="18"/>
    </row>
    <row r="37" spans="1:10" s="27" customFormat="1" ht="12" customHeight="1" x14ac:dyDescent="0.5">
      <c r="A37" s="18"/>
      <c r="B37" s="18"/>
      <c r="C37" s="18"/>
      <c r="D37" s="18"/>
      <c r="E37" s="18"/>
      <c r="F37" s="2"/>
      <c r="G37" s="18"/>
      <c r="H37" s="2"/>
      <c r="I37" s="2"/>
      <c r="J37" s="18"/>
    </row>
    <row r="38" spans="1:10" s="27" customFormat="1" ht="12" customHeight="1" x14ac:dyDescent="0.5">
      <c r="A38" s="18"/>
      <c r="B38" s="18"/>
      <c r="C38" s="18"/>
      <c r="D38" s="18"/>
      <c r="E38" s="18"/>
      <c r="F38" s="2"/>
      <c r="G38" s="18"/>
      <c r="H38" s="2"/>
      <c r="I38" s="2"/>
      <c r="J38" s="18"/>
    </row>
    <row r="39" spans="1:10" s="27" customFormat="1" ht="12" customHeight="1" x14ac:dyDescent="0.5">
      <c r="A39" s="18"/>
      <c r="B39" s="18"/>
      <c r="C39" s="18"/>
      <c r="D39" s="18"/>
      <c r="E39" s="18"/>
      <c r="F39" s="2"/>
      <c r="G39" s="18"/>
      <c r="H39" s="2"/>
      <c r="I39" s="2"/>
      <c r="J39" s="18"/>
    </row>
    <row r="40" spans="1:10" s="27" customFormat="1" ht="12" customHeight="1" x14ac:dyDescent="0.5">
      <c r="A40" s="18"/>
      <c r="B40" s="18"/>
      <c r="C40" s="18"/>
      <c r="D40" s="18"/>
      <c r="E40" s="18"/>
      <c r="F40" s="2"/>
      <c r="G40" s="18"/>
      <c r="H40" s="2"/>
      <c r="I40" s="2"/>
      <c r="J40" s="18"/>
    </row>
    <row r="41" spans="1:10" s="27" customFormat="1" ht="12" customHeight="1" x14ac:dyDescent="0.5">
      <c r="A41" s="18"/>
      <c r="B41" s="18"/>
      <c r="C41" s="18"/>
      <c r="D41" s="18"/>
      <c r="E41" s="18"/>
      <c r="F41" s="2"/>
      <c r="G41" s="18"/>
      <c r="H41" s="2"/>
      <c r="I41" s="2"/>
      <c r="J41" s="18"/>
    </row>
    <row r="42" spans="1:10" s="27" customFormat="1" ht="12" customHeight="1" x14ac:dyDescent="0.5">
      <c r="A42" s="18"/>
      <c r="B42" s="18"/>
      <c r="C42" s="18"/>
      <c r="D42" s="18"/>
      <c r="E42" s="18"/>
      <c r="F42" s="2"/>
      <c r="G42" s="18"/>
      <c r="H42" s="2"/>
      <c r="I42" s="2"/>
      <c r="J42" s="18"/>
    </row>
    <row r="43" spans="1:10" s="27" customFormat="1" ht="12" customHeight="1" x14ac:dyDescent="0.5">
      <c r="A43" s="18"/>
      <c r="B43" s="18"/>
      <c r="C43" s="18"/>
      <c r="D43" s="18"/>
      <c r="E43" s="18"/>
      <c r="F43" s="2"/>
      <c r="G43" s="18"/>
      <c r="H43" s="2"/>
      <c r="I43" s="2"/>
      <c r="J43" s="18"/>
    </row>
    <row r="44" spans="1:10" s="27" customFormat="1" ht="12" customHeight="1" x14ac:dyDescent="0.5">
      <c r="A44" s="18"/>
      <c r="B44" s="18"/>
      <c r="C44" s="18"/>
      <c r="D44" s="18"/>
      <c r="E44" s="18"/>
      <c r="F44" s="2"/>
      <c r="G44" s="18"/>
      <c r="H44" s="2"/>
      <c r="I44" s="2"/>
      <c r="J44" s="18"/>
    </row>
    <row r="45" spans="1:10" s="27" customFormat="1" ht="12" customHeight="1" x14ac:dyDescent="0.5">
      <c r="A45" s="18"/>
      <c r="B45" s="18"/>
      <c r="C45" s="18"/>
      <c r="D45" s="18"/>
      <c r="E45" s="18"/>
      <c r="F45" s="2"/>
      <c r="G45" s="18"/>
      <c r="H45" s="2"/>
      <c r="I45" s="2"/>
      <c r="J45" s="18"/>
    </row>
    <row r="46" spans="1:10" s="27" customFormat="1" ht="12" customHeight="1" x14ac:dyDescent="0.5">
      <c r="A46" s="18"/>
      <c r="B46" s="18"/>
      <c r="C46" s="18"/>
      <c r="D46" s="18"/>
      <c r="E46" s="18"/>
      <c r="F46" s="2"/>
      <c r="G46" s="18"/>
      <c r="H46" s="2"/>
      <c r="I46" s="2"/>
      <c r="J46" s="18"/>
    </row>
    <row r="47" spans="1:10" s="27" customFormat="1" ht="12" customHeight="1" x14ac:dyDescent="0.5">
      <c r="A47" s="18"/>
      <c r="B47" s="18"/>
      <c r="C47" s="18"/>
      <c r="D47" s="18"/>
      <c r="E47" s="18"/>
      <c r="F47" s="2"/>
      <c r="G47" s="18"/>
      <c r="H47" s="2"/>
      <c r="I47" s="2"/>
      <c r="J47" s="18"/>
    </row>
    <row r="48" spans="1:10" s="27" customFormat="1" ht="12" customHeight="1" x14ac:dyDescent="0.5">
      <c r="A48" s="18"/>
      <c r="B48" s="18"/>
      <c r="C48" s="18"/>
      <c r="D48" s="18"/>
      <c r="E48" s="18"/>
      <c r="F48" s="2"/>
      <c r="G48" s="18"/>
      <c r="H48" s="2"/>
      <c r="I48" s="2"/>
      <c r="J48" s="18"/>
    </row>
    <row r="49" spans="1:10" s="27" customFormat="1" ht="12" customHeight="1" x14ac:dyDescent="0.5">
      <c r="A49" s="18"/>
      <c r="B49" s="18"/>
      <c r="C49" s="18"/>
      <c r="D49" s="18"/>
      <c r="E49" s="18"/>
      <c r="F49" s="2"/>
      <c r="G49" s="18"/>
      <c r="H49" s="2"/>
      <c r="I49" s="2"/>
      <c r="J49" s="18"/>
    </row>
    <row r="50" spans="1:10" s="27" customFormat="1" ht="12" customHeight="1" x14ac:dyDescent="0.5">
      <c r="A50" s="18"/>
      <c r="B50" s="18"/>
      <c r="C50" s="18"/>
      <c r="D50" s="18"/>
      <c r="E50" s="18"/>
      <c r="F50" s="2"/>
      <c r="G50" s="18"/>
      <c r="H50" s="2"/>
      <c r="I50" s="2"/>
      <c r="J50" s="18"/>
    </row>
    <row r="51" spans="1:10" s="27" customFormat="1" ht="12" customHeight="1" x14ac:dyDescent="0.5">
      <c r="A51" s="18"/>
      <c r="B51" s="18"/>
      <c r="C51" s="18"/>
      <c r="D51" s="18"/>
      <c r="E51" s="18"/>
      <c r="F51" s="2"/>
      <c r="G51" s="18"/>
      <c r="H51" s="2"/>
      <c r="I51" s="2"/>
      <c r="J51" s="18"/>
    </row>
    <row r="52" spans="1:10" s="27" customFormat="1" ht="12" customHeight="1" x14ac:dyDescent="0.5">
      <c r="A52" s="18"/>
      <c r="B52" s="18"/>
      <c r="C52" s="18"/>
      <c r="D52" s="18"/>
      <c r="E52" s="18"/>
      <c r="F52" s="2"/>
      <c r="G52" s="18"/>
      <c r="H52" s="2"/>
      <c r="I52" s="2"/>
      <c r="J52" s="18"/>
    </row>
    <row r="53" spans="1:10" s="27" customFormat="1" ht="12" customHeight="1" x14ac:dyDescent="0.5">
      <c r="A53" s="18"/>
      <c r="B53" s="18"/>
      <c r="C53" s="18"/>
      <c r="D53" s="18"/>
      <c r="E53" s="18"/>
      <c r="F53" s="2"/>
      <c r="G53" s="18"/>
      <c r="H53" s="2"/>
      <c r="I53" s="2"/>
      <c r="J53" s="18"/>
    </row>
    <row r="54" spans="1:10" s="27" customFormat="1" ht="12" customHeight="1" x14ac:dyDescent="0.5">
      <c r="A54" s="18"/>
      <c r="B54" s="18"/>
      <c r="C54" s="18"/>
      <c r="D54" s="18"/>
      <c r="E54" s="18"/>
      <c r="F54" s="2"/>
      <c r="G54" s="18"/>
      <c r="H54" s="2"/>
      <c r="I54" s="2"/>
      <c r="J54" s="18"/>
    </row>
    <row r="55" spans="1:10" s="27" customFormat="1" ht="12" customHeight="1" x14ac:dyDescent="0.5">
      <c r="A55" s="18"/>
      <c r="B55" s="18"/>
      <c r="C55" s="18"/>
      <c r="D55" s="18"/>
      <c r="E55" s="18"/>
      <c r="F55" s="2"/>
      <c r="G55" s="18"/>
      <c r="H55" s="2"/>
      <c r="I55" s="2"/>
      <c r="J55" s="18"/>
    </row>
    <row r="56" spans="1:10" s="27" customFormat="1" ht="12" customHeight="1" x14ac:dyDescent="0.5">
      <c r="A56" s="18"/>
      <c r="B56" s="18"/>
      <c r="C56" s="18"/>
      <c r="D56" s="18"/>
      <c r="E56" s="18"/>
      <c r="F56" s="2"/>
      <c r="G56" s="18"/>
      <c r="H56" s="2"/>
      <c r="I56" s="2"/>
      <c r="J56" s="18"/>
    </row>
    <row r="57" spans="1:10" s="27" customFormat="1" ht="12" customHeight="1" x14ac:dyDescent="0.5">
      <c r="A57" s="18"/>
      <c r="B57" s="18"/>
      <c r="C57" s="18"/>
      <c r="D57" s="18"/>
      <c r="E57" s="18"/>
      <c r="F57" s="2"/>
      <c r="G57" s="18"/>
      <c r="H57" s="2"/>
      <c r="I57" s="2"/>
      <c r="J57" s="18"/>
    </row>
    <row r="58" spans="1:10" s="27" customFormat="1" ht="12" customHeight="1" x14ac:dyDescent="0.5">
      <c r="A58" s="18"/>
      <c r="B58" s="18"/>
      <c r="C58" s="18"/>
      <c r="D58" s="18"/>
      <c r="E58" s="18"/>
      <c r="F58" s="2"/>
      <c r="G58" s="18"/>
      <c r="H58" s="2"/>
      <c r="I58" s="2"/>
      <c r="J58" s="18"/>
    </row>
    <row r="59" spans="1:10" s="27" customFormat="1" ht="12" customHeight="1" x14ac:dyDescent="0.5">
      <c r="A59" s="18"/>
      <c r="B59" s="18"/>
      <c r="C59" s="18"/>
      <c r="D59" s="18"/>
      <c r="E59" s="18"/>
      <c r="F59" s="2"/>
      <c r="G59" s="18"/>
      <c r="H59" s="2"/>
      <c r="I59" s="2"/>
      <c r="J59" s="18"/>
    </row>
    <row r="60" spans="1:10" s="27" customFormat="1" ht="12" customHeight="1" x14ac:dyDescent="0.5">
      <c r="A60" s="18"/>
      <c r="B60" s="18"/>
      <c r="C60" s="18"/>
      <c r="D60" s="18"/>
      <c r="E60" s="18"/>
      <c r="F60" s="2"/>
      <c r="G60" s="18"/>
      <c r="H60" s="2"/>
      <c r="I60" s="2"/>
      <c r="J60" s="18"/>
    </row>
    <row r="61" spans="1:10" s="27" customFormat="1" ht="12" customHeight="1" x14ac:dyDescent="0.5">
      <c r="A61" s="18"/>
      <c r="B61" s="18"/>
      <c r="C61" s="18"/>
      <c r="D61" s="18"/>
      <c r="E61" s="18"/>
      <c r="F61" s="2"/>
      <c r="G61" s="18"/>
      <c r="H61" s="2"/>
      <c r="I61" s="2"/>
      <c r="J61" s="18"/>
    </row>
    <row r="62" spans="1:10" s="27" customFormat="1" ht="12" customHeight="1" x14ac:dyDescent="0.5">
      <c r="A62" s="18"/>
      <c r="B62" s="18"/>
      <c r="C62" s="18"/>
      <c r="D62" s="18"/>
      <c r="E62" s="18"/>
      <c r="F62" s="2"/>
      <c r="G62" s="18"/>
      <c r="H62" s="2"/>
      <c r="I62" s="2"/>
      <c r="J62" s="18"/>
    </row>
    <row r="63" spans="1:10" s="27" customFormat="1" ht="12" customHeight="1" x14ac:dyDescent="0.5">
      <c r="A63" s="18"/>
      <c r="B63" s="18"/>
      <c r="C63" s="18"/>
      <c r="D63" s="18"/>
      <c r="E63" s="18"/>
      <c r="F63" s="2"/>
      <c r="G63" s="18"/>
      <c r="H63" s="2"/>
      <c r="I63" s="2"/>
      <c r="J63" s="18"/>
    </row>
    <row r="64" spans="1:10" s="27" customFormat="1" ht="12" customHeight="1" x14ac:dyDescent="0.5">
      <c r="A64" s="18"/>
      <c r="B64" s="18"/>
      <c r="C64" s="18"/>
      <c r="D64" s="18"/>
      <c r="E64" s="18"/>
      <c r="F64" s="2"/>
      <c r="G64" s="18"/>
      <c r="H64" s="2"/>
      <c r="I64" s="2"/>
      <c r="J64" s="18"/>
    </row>
    <row r="65" spans="1:10" s="27" customFormat="1" ht="12" customHeight="1" x14ac:dyDescent="0.5">
      <c r="A65" s="18"/>
      <c r="B65" s="18"/>
      <c r="C65" s="18"/>
      <c r="D65" s="18"/>
      <c r="E65" s="18"/>
      <c r="F65" s="2"/>
      <c r="G65" s="18"/>
      <c r="H65" s="2"/>
      <c r="I65" s="2"/>
      <c r="J65" s="18"/>
    </row>
    <row r="66" spans="1:10" s="27" customFormat="1" ht="12" customHeight="1" x14ac:dyDescent="0.5">
      <c r="A66" s="18"/>
      <c r="B66" s="18"/>
      <c r="C66" s="18"/>
      <c r="D66" s="18"/>
      <c r="E66" s="18"/>
      <c r="F66" s="2"/>
      <c r="G66" s="18"/>
      <c r="H66" s="2"/>
      <c r="I66" s="2"/>
      <c r="J66" s="18"/>
    </row>
    <row r="67" spans="1:10" s="27" customFormat="1" ht="12" customHeight="1" x14ac:dyDescent="0.5">
      <c r="A67" s="18"/>
      <c r="B67" s="18"/>
      <c r="C67" s="18"/>
      <c r="D67" s="18"/>
      <c r="E67" s="18"/>
      <c r="F67" s="2"/>
      <c r="G67" s="18"/>
      <c r="H67" s="2"/>
      <c r="I67" s="2"/>
      <c r="J67" s="18"/>
    </row>
    <row r="68" spans="1:10" s="27" customFormat="1" ht="12" customHeight="1" x14ac:dyDescent="0.5">
      <c r="A68" s="18"/>
      <c r="B68" s="18"/>
      <c r="C68" s="18"/>
      <c r="D68" s="18"/>
      <c r="E68" s="18"/>
      <c r="F68" s="2"/>
      <c r="G68" s="18"/>
      <c r="H68" s="2"/>
      <c r="I68" s="2"/>
      <c r="J68" s="18"/>
    </row>
    <row r="69" spans="1:10" s="27" customFormat="1" ht="12" customHeight="1" x14ac:dyDescent="0.5">
      <c r="A69" s="18"/>
      <c r="B69" s="18"/>
      <c r="C69" s="18"/>
      <c r="D69" s="18"/>
      <c r="E69" s="18"/>
      <c r="F69" s="2"/>
      <c r="G69" s="18"/>
      <c r="H69" s="2"/>
      <c r="I69" s="2"/>
      <c r="J69" s="18"/>
    </row>
    <row r="70" spans="1:10" s="27" customFormat="1" ht="12" customHeight="1" x14ac:dyDescent="0.5">
      <c r="A70" s="18"/>
      <c r="B70" s="18"/>
      <c r="C70" s="18"/>
      <c r="D70" s="18"/>
      <c r="E70" s="18"/>
      <c r="F70" s="2"/>
      <c r="G70" s="18"/>
      <c r="H70" s="2"/>
      <c r="I70" s="2"/>
      <c r="J70" s="18"/>
    </row>
    <row r="71" spans="1:10" s="27" customFormat="1" ht="12" customHeight="1" x14ac:dyDescent="0.5">
      <c r="A71" s="18"/>
      <c r="B71" s="18"/>
      <c r="C71" s="18"/>
      <c r="D71" s="18"/>
      <c r="E71" s="18"/>
      <c r="F71" s="2"/>
      <c r="G71" s="18"/>
      <c r="H71" s="2"/>
      <c r="I71" s="2"/>
      <c r="J71" s="18"/>
    </row>
    <row r="72" spans="1:10" s="27" customFormat="1" ht="12" customHeight="1" x14ac:dyDescent="0.5">
      <c r="A72" s="18"/>
      <c r="B72" s="18"/>
      <c r="C72" s="18"/>
      <c r="D72" s="18"/>
      <c r="E72" s="18"/>
      <c r="F72" s="2"/>
      <c r="G72" s="18"/>
      <c r="H72" s="2"/>
      <c r="I72" s="2"/>
      <c r="J72" s="18"/>
    </row>
    <row r="73" spans="1:10" s="27" customFormat="1" ht="12" customHeight="1" x14ac:dyDescent="0.5">
      <c r="A73" s="18"/>
      <c r="B73" s="18"/>
      <c r="C73" s="18"/>
      <c r="D73" s="18"/>
      <c r="E73" s="18"/>
      <c r="F73" s="2"/>
      <c r="G73" s="18"/>
      <c r="H73" s="2"/>
      <c r="I73" s="2"/>
      <c r="J73" s="18"/>
    </row>
    <row r="74" spans="1:10" s="27" customFormat="1" ht="12" customHeight="1" x14ac:dyDescent="0.5">
      <c r="A74" s="18"/>
      <c r="B74" s="18"/>
      <c r="C74" s="18"/>
      <c r="D74" s="18"/>
      <c r="E74" s="18"/>
      <c r="F74" s="2"/>
      <c r="G74" s="18"/>
      <c r="H74" s="2"/>
      <c r="I74" s="2"/>
      <c r="J74" s="18"/>
    </row>
    <row r="75" spans="1:10" s="27" customFormat="1" ht="12" customHeight="1" x14ac:dyDescent="0.5">
      <c r="A75" s="18"/>
      <c r="B75" s="18"/>
      <c r="C75" s="18"/>
      <c r="D75" s="18"/>
      <c r="E75" s="18"/>
      <c r="F75" s="2"/>
      <c r="G75" s="18"/>
      <c r="H75" s="2"/>
      <c r="I75" s="2"/>
      <c r="J75" s="18"/>
    </row>
    <row r="76" spans="1:10" s="27" customFormat="1" ht="12" customHeight="1" x14ac:dyDescent="0.5">
      <c r="A76" s="18"/>
      <c r="B76" s="18"/>
      <c r="C76" s="18"/>
      <c r="D76" s="18"/>
      <c r="E76" s="18"/>
      <c r="F76" s="2"/>
      <c r="G76" s="18"/>
      <c r="H76" s="2"/>
      <c r="I76" s="2"/>
      <c r="J76" s="18"/>
    </row>
    <row r="77" spans="1:10" s="27" customFormat="1" ht="12" customHeight="1" x14ac:dyDescent="0.5">
      <c r="A77" s="18"/>
      <c r="B77" s="18"/>
      <c r="C77" s="18"/>
      <c r="D77" s="18"/>
      <c r="E77" s="18"/>
      <c r="F77" s="2"/>
      <c r="G77" s="18"/>
      <c r="H77" s="2"/>
      <c r="I77" s="2"/>
      <c r="J77" s="18"/>
    </row>
    <row r="78" spans="1:10" s="27" customFormat="1" ht="12" customHeight="1" x14ac:dyDescent="0.5">
      <c r="A78" s="18"/>
      <c r="B78" s="18"/>
      <c r="C78" s="18"/>
      <c r="D78" s="18"/>
      <c r="E78" s="18"/>
      <c r="F78" s="2"/>
      <c r="G78" s="18"/>
      <c r="H78" s="2"/>
      <c r="I78" s="2"/>
      <c r="J78" s="18"/>
    </row>
    <row r="79" spans="1:10" s="27" customFormat="1" ht="12" customHeight="1" x14ac:dyDescent="0.5">
      <c r="A79" s="18"/>
      <c r="B79" s="18"/>
      <c r="C79" s="18"/>
      <c r="D79" s="18"/>
      <c r="E79" s="18"/>
      <c r="F79" s="2"/>
      <c r="G79" s="18"/>
      <c r="H79" s="2"/>
      <c r="I79" s="2"/>
      <c r="J79" s="18"/>
    </row>
    <row r="80" spans="1:10" s="27" customFormat="1" ht="12" customHeight="1" x14ac:dyDescent="0.5">
      <c r="A80" s="18"/>
      <c r="B80" s="18"/>
      <c r="C80" s="18"/>
      <c r="D80" s="18"/>
      <c r="E80" s="18"/>
      <c r="F80" s="2"/>
      <c r="G80" s="18"/>
      <c r="H80" s="2"/>
      <c r="I80" s="2"/>
      <c r="J80" s="18"/>
    </row>
    <row r="81" spans="1:10" s="27" customFormat="1" ht="12" customHeight="1" x14ac:dyDescent="0.5">
      <c r="A81" s="18"/>
      <c r="B81" s="18"/>
      <c r="C81" s="18"/>
      <c r="D81" s="18"/>
      <c r="E81" s="18"/>
      <c r="F81" s="2"/>
      <c r="G81" s="18"/>
      <c r="H81" s="2"/>
      <c r="I81" s="2"/>
      <c r="J81" s="18"/>
    </row>
    <row r="82" spans="1:10" s="27" customFormat="1" ht="12" customHeight="1" x14ac:dyDescent="0.5">
      <c r="A82" s="18"/>
      <c r="B82" s="18"/>
      <c r="C82" s="18"/>
      <c r="D82" s="18"/>
      <c r="E82" s="18"/>
      <c r="F82" s="2"/>
      <c r="G82" s="18"/>
      <c r="H82" s="2"/>
      <c r="I82" s="2"/>
      <c r="J82" s="18"/>
    </row>
    <row r="83" spans="1:10" s="27" customFormat="1" ht="12" customHeight="1" x14ac:dyDescent="0.5">
      <c r="A83" s="18"/>
      <c r="B83" s="18"/>
      <c r="C83" s="18"/>
      <c r="D83" s="18"/>
      <c r="E83" s="18"/>
      <c r="F83" s="2"/>
      <c r="G83" s="18"/>
      <c r="H83" s="2"/>
      <c r="I83" s="2"/>
      <c r="J83" s="18"/>
    </row>
    <row r="84" spans="1:10" s="27" customFormat="1" ht="12" customHeight="1" x14ac:dyDescent="0.5">
      <c r="A84" s="18"/>
      <c r="B84" s="18"/>
      <c r="C84" s="18"/>
      <c r="D84" s="18"/>
      <c r="E84" s="18"/>
      <c r="F84" s="2"/>
      <c r="G84" s="18"/>
      <c r="H84" s="2"/>
      <c r="I84" s="2"/>
      <c r="J84" s="18"/>
    </row>
    <row r="85" spans="1:10" s="27" customFormat="1" ht="12" customHeight="1" x14ac:dyDescent="0.5">
      <c r="A85" s="18"/>
      <c r="B85" s="18"/>
      <c r="C85" s="18"/>
      <c r="D85" s="18"/>
      <c r="E85" s="18"/>
      <c r="F85" s="2"/>
      <c r="G85" s="18"/>
      <c r="H85" s="2"/>
      <c r="I85" s="2"/>
      <c r="J85" s="18"/>
    </row>
    <row r="86" spans="1:10" s="27" customFormat="1" ht="12" customHeight="1" x14ac:dyDescent="0.5">
      <c r="A86" s="18"/>
      <c r="B86" s="18"/>
      <c r="C86" s="18"/>
      <c r="D86" s="18"/>
      <c r="E86" s="18"/>
      <c r="F86" s="2"/>
      <c r="G86" s="18"/>
      <c r="H86" s="2"/>
      <c r="I86" s="2"/>
      <c r="J86" s="18"/>
    </row>
    <row r="87" spans="1:10" s="27" customFormat="1" ht="12" customHeight="1" x14ac:dyDescent="0.5">
      <c r="A87" s="18"/>
      <c r="B87" s="18"/>
      <c r="C87" s="18"/>
      <c r="D87" s="18"/>
      <c r="E87" s="18"/>
      <c r="F87" s="2"/>
      <c r="G87" s="18"/>
      <c r="H87" s="2"/>
      <c r="I87" s="2"/>
      <c r="J87" s="18"/>
    </row>
    <row r="88" spans="1:10" s="27" customFormat="1" ht="12" customHeight="1" x14ac:dyDescent="0.5">
      <c r="A88" s="18"/>
      <c r="B88" s="18"/>
      <c r="C88" s="18"/>
      <c r="D88" s="18"/>
      <c r="E88" s="18"/>
      <c r="F88" s="2"/>
      <c r="G88" s="18"/>
      <c r="H88" s="2"/>
      <c r="I88" s="2"/>
      <c r="J88" s="18"/>
    </row>
    <row r="89" spans="1:10" s="27" customFormat="1" ht="12" customHeight="1" x14ac:dyDescent="0.5">
      <c r="A89" s="18"/>
      <c r="B89" s="18"/>
      <c r="C89" s="18"/>
      <c r="D89" s="18"/>
      <c r="E89" s="18"/>
      <c r="F89" s="2"/>
      <c r="G89" s="18"/>
      <c r="H89" s="2"/>
      <c r="I89" s="2"/>
      <c r="J89" s="18"/>
    </row>
    <row r="90" spans="1:10" s="27" customFormat="1" ht="12" customHeight="1" x14ac:dyDescent="0.5">
      <c r="A90" s="18"/>
      <c r="B90" s="18"/>
      <c r="C90" s="18"/>
      <c r="D90" s="18"/>
      <c r="E90" s="18"/>
      <c r="F90" s="2"/>
      <c r="G90" s="18"/>
      <c r="H90" s="2"/>
      <c r="I90" s="2"/>
      <c r="J90" s="18"/>
    </row>
    <row r="91" spans="1:10" s="27" customFormat="1" ht="12" customHeight="1" x14ac:dyDescent="0.5">
      <c r="A91" s="18"/>
      <c r="B91" s="18"/>
      <c r="C91" s="18"/>
      <c r="D91" s="18"/>
      <c r="E91" s="18"/>
      <c r="F91" s="2"/>
      <c r="G91" s="18"/>
      <c r="H91" s="2"/>
      <c r="I91" s="2"/>
      <c r="J91" s="18"/>
    </row>
    <row r="92" spans="1:10" s="27" customFormat="1" ht="12" customHeight="1" x14ac:dyDescent="0.5">
      <c r="A92" s="18"/>
      <c r="B92" s="18"/>
      <c r="C92" s="18"/>
      <c r="D92" s="18"/>
      <c r="E92" s="18"/>
      <c r="F92" s="2"/>
      <c r="G92" s="18"/>
      <c r="H92" s="2"/>
      <c r="I92" s="2"/>
      <c r="J92" s="18"/>
    </row>
    <row r="93" spans="1:10" s="27" customFormat="1" ht="12" customHeight="1" x14ac:dyDescent="0.5">
      <c r="A93" s="18"/>
      <c r="B93" s="18"/>
      <c r="C93" s="18"/>
      <c r="D93" s="18"/>
      <c r="E93" s="18"/>
      <c r="F93" s="2"/>
      <c r="G93" s="18"/>
      <c r="H93" s="2"/>
      <c r="I93" s="2"/>
      <c r="J93" s="18"/>
    </row>
    <row r="94" spans="1:10" s="27" customFormat="1" ht="12" customHeight="1" x14ac:dyDescent="0.5">
      <c r="A94" s="18"/>
      <c r="B94" s="18"/>
      <c r="C94" s="18"/>
      <c r="D94" s="18"/>
      <c r="E94" s="18"/>
      <c r="F94" s="2"/>
      <c r="G94" s="18"/>
      <c r="H94" s="2"/>
      <c r="I94" s="2"/>
      <c r="J94" s="18"/>
    </row>
    <row r="95" spans="1:10" s="27" customFormat="1" ht="12" customHeight="1" x14ac:dyDescent="0.5">
      <c r="A95" s="18"/>
      <c r="B95" s="18"/>
      <c r="C95" s="18"/>
      <c r="D95" s="18"/>
      <c r="E95" s="18"/>
      <c r="F95" s="2"/>
      <c r="G95" s="18"/>
      <c r="H95" s="2"/>
      <c r="I95" s="2"/>
      <c r="J95" s="18"/>
    </row>
    <row r="96" spans="1:10" s="27" customFormat="1" ht="12" customHeight="1" x14ac:dyDescent="0.5">
      <c r="A96" s="18"/>
      <c r="B96" s="18"/>
      <c r="C96" s="18"/>
      <c r="D96" s="18"/>
      <c r="E96" s="18"/>
      <c r="F96" s="2"/>
      <c r="G96" s="18"/>
      <c r="H96" s="2"/>
      <c r="I96" s="2"/>
      <c r="J96" s="18"/>
    </row>
    <row r="97" spans="1:10" s="27" customFormat="1" ht="12" customHeight="1" x14ac:dyDescent="0.5">
      <c r="A97" s="18"/>
      <c r="B97" s="18"/>
      <c r="C97" s="18"/>
      <c r="D97" s="18"/>
      <c r="E97" s="18"/>
      <c r="F97" s="2"/>
      <c r="G97" s="18"/>
      <c r="H97" s="2"/>
      <c r="I97" s="2"/>
      <c r="J97" s="18"/>
    </row>
    <row r="98" spans="1:10" s="27" customFormat="1" ht="12" customHeight="1" x14ac:dyDescent="0.5">
      <c r="A98" s="18"/>
      <c r="B98" s="18"/>
      <c r="C98" s="18"/>
      <c r="D98" s="18"/>
      <c r="E98" s="18"/>
      <c r="F98" s="2"/>
      <c r="G98" s="18"/>
      <c r="H98" s="2"/>
      <c r="I98" s="2"/>
      <c r="J98" s="18"/>
    </row>
    <row r="99" spans="1:10" s="27" customFormat="1" ht="12" customHeight="1" x14ac:dyDescent="0.5">
      <c r="A99" s="18"/>
      <c r="B99" s="18"/>
      <c r="C99" s="18"/>
      <c r="D99" s="18"/>
      <c r="E99" s="18"/>
      <c r="F99" s="2"/>
      <c r="G99" s="18"/>
      <c r="H99" s="2"/>
      <c r="I99" s="2"/>
      <c r="J99" s="18"/>
    </row>
    <row r="100" spans="1:10" s="27" customFormat="1" ht="12" customHeight="1" x14ac:dyDescent="0.5">
      <c r="A100" s="18"/>
      <c r="B100" s="18"/>
      <c r="C100" s="18"/>
      <c r="D100" s="18"/>
      <c r="E100" s="18"/>
      <c r="F100" s="2"/>
      <c r="G100" s="18"/>
      <c r="H100" s="2"/>
      <c r="I100" s="2"/>
      <c r="J100" s="18"/>
    </row>
    <row r="101" spans="1:10" s="27" customFormat="1" ht="12" customHeight="1" x14ac:dyDescent="0.5">
      <c r="A101" s="18"/>
      <c r="B101" s="18"/>
      <c r="C101" s="18"/>
      <c r="D101" s="18"/>
      <c r="E101" s="18"/>
      <c r="F101" s="2"/>
      <c r="G101" s="18"/>
      <c r="H101" s="2"/>
      <c r="I101" s="2"/>
      <c r="J101" s="18"/>
    </row>
    <row r="102" spans="1:10" s="27" customFormat="1" ht="12" customHeight="1" x14ac:dyDescent="0.5">
      <c r="A102" s="18"/>
      <c r="B102" s="18"/>
      <c r="C102" s="18"/>
      <c r="D102" s="18"/>
      <c r="E102" s="18"/>
      <c r="F102" s="2"/>
      <c r="G102" s="18"/>
      <c r="H102" s="2"/>
      <c r="I102" s="2"/>
      <c r="J102" s="18"/>
    </row>
    <row r="103" spans="1:10" s="27" customFormat="1" ht="12" customHeight="1" x14ac:dyDescent="0.5">
      <c r="A103" s="18"/>
      <c r="B103" s="18"/>
      <c r="C103" s="18"/>
      <c r="D103" s="18"/>
      <c r="E103" s="18"/>
      <c r="F103" s="2"/>
      <c r="G103" s="18"/>
      <c r="H103" s="2"/>
      <c r="I103" s="2"/>
      <c r="J103" s="18"/>
    </row>
    <row r="104" spans="1:10" s="27" customFormat="1" ht="12" customHeight="1" x14ac:dyDescent="0.5">
      <c r="A104" s="18"/>
      <c r="B104" s="18"/>
      <c r="C104" s="18"/>
      <c r="D104" s="18"/>
      <c r="E104" s="18"/>
      <c r="F104" s="2"/>
      <c r="G104" s="18"/>
      <c r="H104" s="2"/>
      <c r="I104" s="2"/>
      <c r="J104" s="18"/>
    </row>
    <row r="105" spans="1:10" s="27" customFormat="1" ht="12" customHeight="1" x14ac:dyDescent="0.5">
      <c r="A105" s="18"/>
      <c r="B105" s="18"/>
      <c r="C105" s="18"/>
      <c r="D105" s="18"/>
      <c r="E105" s="18"/>
      <c r="F105" s="2"/>
      <c r="G105" s="18"/>
      <c r="H105" s="2"/>
      <c r="I105" s="2"/>
      <c r="J105" s="18"/>
    </row>
    <row r="106" spans="1:10" s="27" customFormat="1" ht="12" customHeight="1" x14ac:dyDescent="0.5">
      <c r="A106" s="18"/>
      <c r="B106" s="18"/>
      <c r="C106" s="18"/>
      <c r="D106" s="18"/>
      <c r="E106" s="18"/>
      <c r="F106" s="2"/>
      <c r="G106" s="18"/>
      <c r="H106" s="2"/>
      <c r="I106" s="2"/>
      <c r="J106" s="18"/>
    </row>
    <row r="107" spans="1:10" s="27" customFormat="1" ht="12" customHeight="1" x14ac:dyDescent="0.5">
      <c r="A107" s="18"/>
      <c r="B107" s="18"/>
      <c r="C107" s="18"/>
      <c r="D107" s="18"/>
      <c r="E107" s="18"/>
      <c r="F107" s="2"/>
      <c r="G107" s="18"/>
      <c r="H107" s="2"/>
      <c r="I107" s="2"/>
      <c r="J107" s="18"/>
    </row>
    <row r="108" spans="1:10" s="27" customFormat="1" ht="12" customHeight="1" x14ac:dyDescent="0.5">
      <c r="A108" s="18"/>
      <c r="B108" s="18"/>
      <c r="C108" s="18"/>
      <c r="D108" s="18"/>
      <c r="E108" s="18"/>
      <c r="F108" s="2"/>
      <c r="G108" s="18"/>
      <c r="H108" s="2"/>
      <c r="I108" s="2"/>
      <c r="J108" s="18"/>
    </row>
    <row r="109" spans="1:10" s="27" customFormat="1" ht="12" customHeight="1" x14ac:dyDescent="0.5">
      <c r="A109" s="18"/>
      <c r="B109" s="18"/>
      <c r="C109" s="18"/>
      <c r="D109" s="18"/>
      <c r="E109" s="18"/>
      <c r="F109" s="2"/>
      <c r="G109" s="18"/>
      <c r="H109" s="2"/>
      <c r="I109" s="2"/>
      <c r="J109" s="18"/>
    </row>
    <row r="110" spans="1:10" s="27" customFormat="1" ht="12" customHeight="1" x14ac:dyDescent="0.5">
      <c r="A110" s="18"/>
      <c r="B110" s="18"/>
      <c r="C110" s="18"/>
      <c r="D110" s="18"/>
      <c r="E110" s="18"/>
      <c r="F110" s="2"/>
      <c r="G110" s="18"/>
      <c r="H110" s="2"/>
      <c r="I110" s="2"/>
      <c r="J110" s="18"/>
    </row>
    <row r="111" spans="1:10" s="27" customFormat="1" ht="12" customHeight="1" x14ac:dyDescent="0.5">
      <c r="A111" s="18"/>
      <c r="B111" s="18"/>
      <c r="C111" s="18"/>
      <c r="D111" s="18"/>
      <c r="E111" s="18"/>
      <c r="F111" s="2"/>
      <c r="G111" s="18"/>
      <c r="H111" s="2"/>
      <c r="I111" s="2"/>
      <c r="J111" s="18"/>
    </row>
    <row r="112" spans="1:10" s="27" customFormat="1" ht="12" customHeight="1" x14ac:dyDescent="0.5">
      <c r="A112" s="18"/>
      <c r="B112" s="18"/>
      <c r="C112" s="18"/>
      <c r="D112" s="18"/>
      <c r="E112" s="18"/>
      <c r="F112" s="2"/>
      <c r="G112" s="18"/>
      <c r="H112" s="2"/>
      <c r="I112" s="2"/>
      <c r="J112" s="18"/>
    </row>
    <row r="113" spans="1:10" s="27" customFormat="1" ht="12" customHeight="1" x14ac:dyDescent="0.5">
      <c r="A113" s="18"/>
      <c r="B113" s="18"/>
      <c r="C113" s="18"/>
      <c r="D113" s="18"/>
      <c r="E113" s="18"/>
      <c r="F113" s="2"/>
      <c r="G113" s="18"/>
      <c r="H113" s="2"/>
      <c r="I113" s="2"/>
      <c r="J113" s="18"/>
    </row>
    <row r="114" spans="1:10" s="27" customFormat="1" ht="12" customHeight="1" x14ac:dyDescent="0.5">
      <c r="A114" s="18"/>
      <c r="B114" s="18"/>
      <c r="C114" s="18"/>
      <c r="D114" s="18"/>
      <c r="E114" s="18"/>
      <c r="F114" s="2"/>
      <c r="G114" s="18"/>
      <c r="H114" s="2"/>
      <c r="I114" s="2"/>
      <c r="J114" s="18"/>
    </row>
    <row r="115" spans="1:10" s="27" customFormat="1" ht="12" customHeight="1" x14ac:dyDescent="0.5">
      <c r="A115" s="18"/>
      <c r="B115" s="18"/>
      <c r="C115" s="18"/>
      <c r="D115" s="18"/>
      <c r="E115" s="18"/>
      <c r="F115" s="2"/>
      <c r="G115" s="18"/>
      <c r="H115" s="2"/>
      <c r="I115" s="2"/>
      <c r="J115" s="18"/>
    </row>
    <row r="116" spans="1:10" s="27" customFormat="1" ht="12" customHeight="1" x14ac:dyDescent="0.5">
      <c r="A116" s="18"/>
      <c r="B116" s="18"/>
      <c r="C116" s="18"/>
      <c r="D116" s="18"/>
      <c r="E116" s="18"/>
      <c r="F116" s="2"/>
      <c r="G116" s="18"/>
      <c r="H116" s="2"/>
      <c r="I116" s="2"/>
      <c r="J116" s="18"/>
    </row>
    <row r="117" spans="1:10" s="27" customFormat="1" ht="12" customHeight="1" x14ac:dyDescent="0.5">
      <c r="A117" s="18"/>
      <c r="B117" s="18"/>
      <c r="C117" s="18"/>
      <c r="D117" s="18"/>
      <c r="E117" s="18"/>
      <c r="F117" s="2"/>
      <c r="G117" s="18"/>
      <c r="H117" s="2"/>
      <c r="I117" s="2"/>
      <c r="J117" s="18"/>
    </row>
    <row r="118" spans="1:10" s="27" customFormat="1" ht="12" customHeight="1" x14ac:dyDescent="0.5">
      <c r="A118" s="18"/>
      <c r="B118" s="18"/>
      <c r="C118" s="18"/>
      <c r="D118" s="18"/>
      <c r="E118" s="18"/>
      <c r="F118" s="2"/>
      <c r="G118" s="18"/>
      <c r="H118" s="2"/>
      <c r="I118" s="2"/>
      <c r="J118" s="18"/>
    </row>
    <row r="119" spans="1:10" s="27" customFormat="1" ht="12" customHeight="1" x14ac:dyDescent="0.5">
      <c r="A119" s="18"/>
      <c r="B119" s="18"/>
      <c r="C119" s="18"/>
      <c r="D119" s="18"/>
      <c r="E119" s="18"/>
      <c r="F119" s="2"/>
      <c r="G119" s="18"/>
      <c r="H119" s="2"/>
      <c r="I119" s="2"/>
      <c r="J119" s="18"/>
    </row>
    <row r="120" spans="1:10" s="27" customFormat="1" ht="12" customHeight="1" x14ac:dyDescent="0.5">
      <c r="A120" s="18"/>
      <c r="B120" s="18"/>
      <c r="C120" s="18"/>
      <c r="D120" s="18"/>
      <c r="E120" s="18"/>
      <c r="F120" s="2"/>
      <c r="G120" s="18"/>
      <c r="H120" s="2"/>
      <c r="I120" s="2"/>
      <c r="J120" s="18"/>
    </row>
    <row r="121" spans="1:10" s="27" customFormat="1" ht="12" customHeight="1" x14ac:dyDescent="0.5">
      <c r="A121" s="18"/>
      <c r="B121" s="18"/>
      <c r="C121" s="18"/>
      <c r="D121" s="18"/>
      <c r="E121" s="18"/>
      <c r="F121" s="2"/>
      <c r="G121" s="18"/>
      <c r="H121" s="2"/>
      <c r="I121" s="2"/>
      <c r="J121" s="18"/>
    </row>
    <row r="122" spans="1:10" s="27" customFormat="1" ht="12" customHeight="1" x14ac:dyDescent="0.5">
      <c r="A122" s="18"/>
      <c r="B122" s="18"/>
      <c r="C122" s="18"/>
      <c r="D122" s="18"/>
      <c r="E122" s="18"/>
      <c r="F122" s="2"/>
      <c r="G122" s="18"/>
      <c r="H122" s="2"/>
      <c r="I122" s="2"/>
      <c r="J122" s="18"/>
    </row>
    <row r="123" spans="1:10" s="27" customFormat="1" ht="12" customHeight="1" x14ac:dyDescent="0.5">
      <c r="A123" s="18"/>
      <c r="B123" s="18"/>
      <c r="C123" s="18"/>
      <c r="D123" s="18"/>
      <c r="E123" s="18"/>
      <c r="F123" s="2"/>
      <c r="G123" s="18"/>
      <c r="H123" s="2"/>
      <c r="I123" s="2"/>
      <c r="J123" s="18"/>
    </row>
    <row r="124" spans="1:10" s="27" customFormat="1" ht="12" customHeight="1" x14ac:dyDescent="0.5">
      <c r="A124" s="18"/>
      <c r="B124" s="18"/>
      <c r="C124" s="18"/>
      <c r="D124" s="18"/>
      <c r="E124" s="18"/>
      <c r="F124" s="2"/>
      <c r="G124" s="18"/>
      <c r="H124" s="2"/>
      <c r="I124" s="2"/>
      <c r="J124" s="18"/>
    </row>
    <row r="125" spans="1:10" s="27" customFormat="1" ht="12" customHeight="1" x14ac:dyDescent="0.5">
      <c r="A125" s="18"/>
      <c r="B125" s="18"/>
      <c r="C125" s="18"/>
      <c r="D125" s="18"/>
      <c r="E125" s="18"/>
      <c r="F125" s="2"/>
      <c r="G125" s="18"/>
      <c r="H125" s="2"/>
      <c r="I125" s="2"/>
      <c r="J125" s="18"/>
    </row>
    <row r="126" spans="1:10" s="27" customFormat="1" ht="12" customHeight="1" x14ac:dyDescent="0.5">
      <c r="A126" s="18"/>
      <c r="B126" s="18"/>
      <c r="C126" s="18"/>
      <c r="D126" s="18"/>
      <c r="E126" s="18"/>
      <c r="F126" s="2"/>
      <c r="G126" s="18"/>
      <c r="H126" s="2"/>
      <c r="I126" s="2"/>
      <c r="J126" s="18"/>
    </row>
    <row r="127" spans="1:10" s="27" customFormat="1" ht="12" customHeight="1" x14ac:dyDescent="0.5">
      <c r="A127" s="18"/>
      <c r="B127" s="18"/>
      <c r="C127" s="18"/>
      <c r="D127" s="18"/>
      <c r="E127" s="18"/>
      <c r="F127" s="2"/>
      <c r="G127" s="18"/>
      <c r="H127" s="2"/>
      <c r="I127" s="2"/>
      <c r="J127" s="18"/>
    </row>
    <row r="128" spans="1:10" s="27" customFormat="1" ht="12" customHeight="1" x14ac:dyDescent="0.5">
      <c r="A128" s="18"/>
      <c r="B128" s="18"/>
      <c r="C128" s="18"/>
      <c r="D128" s="18"/>
      <c r="E128" s="18"/>
      <c r="F128" s="2"/>
      <c r="G128" s="18"/>
      <c r="H128" s="2"/>
      <c r="I128" s="2"/>
      <c r="J128" s="18"/>
    </row>
    <row r="129" spans="1:10" s="27" customFormat="1" ht="12" customHeight="1" x14ac:dyDescent="0.5">
      <c r="A129" s="18"/>
      <c r="B129" s="18"/>
      <c r="C129" s="18"/>
      <c r="D129" s="18"/>
      <c r="E129" s="18"/>
      <c r="F129" s="2"/>
      <c r="G129" s="18"/>
      <c r="H129" s="2"/>
      <c r="I129" s="2"/>
      <c r="J129" s="18"/>
    </row>
    <row r="130" spans="1:10" s="27" customFormat="1" ht="12" customHeight="1" x14ac:dyDescent="0.5">
      <c r="A130" s="18"/>
      <c r="B130" s="18"/>
      <c r="C130" s="18"/>
      <c r="D130" s="18"/>
      <c r="E130" s="18"/>
      <c r="F130" s="2"/>
      <c r="G130" s="18"/>
      <c r="H130" s="2"/>
      <c r="I130" s="2"/>
      <c r="J130" s="18"/>
    </row>
    <row r="131" spans="1:10" s="27" customFormat="1" ht="12" customHeight="1" x14ac:dyDescent="0.5">
      <c r="A131" s="18"/>
      <c r="B131" s="18"/>
      <c r="C131" s="18"/>
      <c r="D131" s="18"/>
      <c r="E131" s="18"/>
      <c r="F131" s="2"/>
      <c r="G131" s="18"/>
      <c r="H131" s="2"/>
      <c r="I131" s="2"/>
      <c r="J131" s="18"/>
    </row>
    <row r="132" spans="1:10" s="27" customFormat="1" ht="12" customHeight="1" x14ac:dyDescent="0.5">
      <c r="A132" s="18"/>
      <c r="B132" s="18"/>
      <c r="C132" s="18"/>
      <c r="D132" s="18"/>
      <c r="E132" s="18"/>
      <c r="F132" s="2"/>
      <c r="G132" s="18"/>
      <c r="H132" s="2"/>
      <c r="I132" s="2"/>
      <c r="J132" s="18"/>
    </row>
    <row r="133" spans="1:10" s="27" customFormat="1" ht="12" customHeight="1" x14ac:dyDescent="0.5">
      <c r="A133" s="18"/>
      <c r="B133" s="18"/>
      <c r="C133" s="18"/>
      <c r="D133" s="18"/>
      <c r="E133" s="18"/>
      <c r="F133" s="2"/>
      <c r="G133" s="18"/>
      <c r="H133" s="2"/>
      <c r="I133" s="2"/>
      <c r="J133" s="18"/>
    </row>
    <row r="134" spans="1:10" s="27" customFormat="1" ht="12" customHeight="1" x14ac:dyDescent="0.5">
      <c r="A134" s="18"/>
      <c r="B134" s="18"/>
      <c r="C134" s="18"/>
      <c r="D134" s="18"/>
      <c r="E134" s="18"/>
      <c r="F134" s="2"/>
      <c r="G134" s="18"/>
      <c r="H134" s="2"/>
      <c r="I134" s="2"/>
      <c r="J134" s="18"/>
    </row>
    <row r="135" spans="1:10" s="27" customFormat="1" ht="12" customHeight="1" x14ac:dyDescent="0.5">
      <c r="A135" s="18"/>
      <c r="B135" s="18"/>
      <c r="C135" s="18"/>
      <c r="D135" s="18"/>
      <c r="E135" s="18"/>
      <c r="F135" s="2"/>
      <c r="G135" s="18"/>
      <c r="H135" s="2"/>
      <c r="I135" s="2"/>
      <c r="J135" s="18"/>
    </row>
    <row r="136" spans="1:10" s="27" customFormat="1" ht="12" customHeight="1" x14ac:dyDescent="0.5">
      <c r="A136" s="18"/>
      <c r="B136" s="18"/>
      <c r="C136" s="18"/>
      <c r="D136" s="18"/>
      <c r="E136" s="18"/>
      <c r="F136" s="2"/>
      <c r="G136" s="18"/>
      <c r="H136" s="2"/>
      <c r="I136" s="2"/>
      <c r="J136" s="18"/>
    </row>
    <row r="137" spans="1:10" s="27" customFormat="1" ht="12" customHeight="1" x14ac:dyDescent="0.5">
      <c r="A137" s="18"/>
      <c r="B137" s="18"/>
      <c r="C137" s="18"/>
      <c r="D137" s="18"/>
      <c r="E137" s="18"/>
      <c r="F137" s="2"/>
      <c r="G137" s="18"/>
      <c r="H137" s="2"/>
      <c r="I137" s="2"/>
      <c r="J137" s="18"/>
    </row>
    <row r="138" spans="1:10" s="27" customFormat="1" ht="12" customHeight="1" x14ac:dyDescent="0.5">
      <c r="A138" s="18"/>
      <c r="B138" s="18"/>
      <c r="C138" s="18"/>
      <c r="D138" s="18"/>
      <c r="E138" s="18"/>
      <c r="F138" s="2"/>
      <c r="G138" s="18"/>
      <c r="H138" s="2"/>
      <c r="I138" s="2"/>
      <c r="J138" s="18"/>
    </row>
    <row r="139" spans="1:10" s="27" customFormat="1" ht="12" customHeight="1" x14ac:dyDescent="0.5">
      <c r="A139" s="18"/>
      <c r="B139" s="18"/>
      <c r="C139" s="18"/>
      <c r="D139" s="18"/>
      <c r="E139" s="18"/>
      <c r="F139" s="2"/>
      <c r="G139" s="18"/>
      <c r="H139" s="2"/>
      <c r="I139" s="2"/>
      <c r="J139" s="18"/>
    </row>
    <row r="140" spans="1:10" s="27" customFormat="1" ht="12" customHeight="1" x14ac:dyDescent="0.5">
      <c r="A140" s="18"/>
      <c r="B140" s="18"/>
      <c r="C140" s="18"/>
      <c r="D140" s="18"/>
      <c r="E140" s="18"/>
      <c r="F140" s="2"/>
      <c r="G140" s="18"/>
      <c r="H140" s="2"/>
      <c r="I140" s="2"/>
      <c r="J140" s="18"/>
    </row>
    <row r="141" spans="1:10" s="27" customFormat="1" ht="12" customHeight="1" x14ac:dyDescent="0.5">
      <c r="A141" s="18"/>
      <c r="B141" s="18"/>
      <c r="C141" s="18"/>
      <c r="D141" s="18"/>
      <c r="E141" s="18"/>
      <c r="F141" s="2"/>
      <c r="G141" s="18"/>
      <c r="H141" s="2"/>
      <c r="I141" s="2"/>
      <c r="J141" s="18"/>
    </row>
    <row r="142" spans="1:10" s="27" customFormat="1" ht="12" customHeight="1" x14ac:dyDescent="0.5">
      <c r="A142" s="18"/>
      <c r="B142" s="18"/>
      <c r="C142" s="18"/>
      <c r="D142" s="18"/>
      <c r="E142" s="18"/>
      <c r="F142" s="2"/>
      <c r="G142" s="18"/>
      <c r="H142" s="2"/>
      <c r="I142" s="2"/>
      <c r="J142" s="18"/>
    </row>
    <row r="143" spans="1:10" s="27" customFormat="1" ht="12" customHeight="1" x14ac:dyDescent="0.5">
      <c r="A143" s="18"/>
      <c r="B143" s="18"/>
      <c r="C143" s="18"/>
      <c r="D143" s="18"/>
      <c r="E143" s="18"/>
      <c r="F143" s="2"/>
      <c r="G143" s="18"/>
      <c r="H143" s="2"/>
      <c r="I143" s="2"/>
      <c r="J143" s="18"/>
    </row>
    <row r="144" spans="1:10" s="27" customFormat="1" ht="12" customHeight="1" x14ac:dyDescent="0.5">
      <c r="A144" s="18"/>
      <c r="B144" s="18"/>
      <c r="C144" s="18"/>
      <c r="D144" s="18"/>
      <c r="E144" s="18"/>
      <c r="F144" s="2"/>
      <c r="G144" s="18"/>
      <c r="H144" s="2"/>
      <c r="I144" s="2"/>
      <c r="J144" s="18"/>
    </row>
    <row r="145" spans="1:10" s="27" customFormat="1" ht="12" customHeight="1" x14ac:dyDescent="0.5">
      <c r="A145" s="18"/>
      <c r="B145" s="18"/>
      <c r="C145" s="18"/>
      <c r="D145" s="18"/>
      <c r="E145" s="18"/>
      <c r="F145" s="2"/>
      <c r="G145" s="18"/>
      <c r="H145" s="2"/>
      <c r="I145" s="2"/>
      <c r="J145" s="18"/>
    </row>
    <row r="146" spans="1:10" s="27" customFormat="1" ht="12" customHeight="1" x14ac:dyDescent="0.5">
      <c r="A146" s="18"/>
      <c r="B146" s="18"/>
      <c r="C146" s="18"/>
      <c r="D146" s="18"/>
      <c r="E146" s="18"/>
      <c r="F146" s="2"/>
      <c r="G146" s="18"/>
      <c r="H146" s="2"/>
      <c r="I146" s="2"/>
      <c r="J146" s="18"/>
    </row>
    <row r="147" spans="1:10" s="27" customFormat="1" ht="12" customHeight="1" x14ac:dyDescent="0.5">
      <c r="A147" s="18"/>
      <c r="B147" s="18"/>
      <c r="C147" s="18"/>
      <c r="D147" s="18"/>
      <c r="E147" s="18"/>
      <c r="F147" s="2"/>
      <c r="G147" s="18"/>
      <c r="H147" s="2"/>
      <c r="I147" s="2"/>
      <c r="J147" s="18"/>
    </row>
    <row r="148" spans="1:10" s="27" customFormat="1" ht="12" customHeight="1" x14ac:dyDescent="0.5">
      <c r="A148" s="18"/>
      <c r="B148" s="18"/>
      <c r="C148" s="18"/>
      <c r="D148" s="18"/>
      <c r="E148" s="18"/>
      <c r="F148" s="2"/>
      <c r="G148" s="18"/>
      <c r="H148" s="2"/>
      <c r="I148" s="2"/>
      <c r="J148" s="18"/>
    </row>
    <row r="149" spans="1:10" s="27" customFormat="1" ht="12" customHeight="1" x14ac:dyDescent="0.5">
      <c r="A149" s="18"/>
      <c r="B149" s="18"/>
      <c r="C149" s="18"/>
      <c r="D149" s="18"/>
      <c r="E149" s="18"/>
      <c r="F149" s="2"/>
      <c r="G149" s="18"/>
      <c r="H149" s="2"/>
      <c r="I149" s="2"/>
      <c r="J149" s="18"/>
    </row>
    <row r="150" spans="1:10" s="27" customFormat="1" ht="12" customHeight="1" x14ac:dyDescent="0.5">
      <c r="A150" s="18"/>
      <c r="B150" s="18"/>
      <c r="C150" s="18"/>
      <c r="D150" s="18"/>
      <c r="E150" s="18"/>
      <c r="F150" s="2"/>
      <c r="G150" s="18"/>
      <c r="H150" s="2"/>
      <c r="I150" s="2"/>
      <c r="J150" s="18"/>
    </row>
    <row r="151" spans="1:10" s="27" customFormat="1" ht="12" customHeight="1" x14ac:dyDescent="0.5">
      <c r="A151" s="18"/>
      <c r="B151" s="18"/>
      <c r="C151" s="18"/>
      <c r="D151" s="18"/>
      <c r="E151" s="18"/>
      <c r="F151" s="2"/>
      <c r="G151" s="18"/>
      <c r="H151" s="2"/>
      <c r="I151" s="2"/>
      <c r="J151" s="18"/>
    </row>
    <row r="152" spans="1:10" s="27" customFormat="1" ht="12" customHeight="1" x14ac:dyDescent="0.5">
      <c r="A152" s="18"/>
      <c r="B152" s="18"/>
      <c r="C152" s="18"/>
      <c r="D152" s="18"/>
      <c r="E152" s="18"/>
      <c r="F152" s="2"/>
      <c r="G152" s="18"/>
      <c r="H152" s="2"/>
      <c r="I152" s="2"/>
      <c r="J152" s="18"/>
    </row>
    <row r="153" spans="1:10" s="27" customFormat="1" ht="12" customHeight="1" x14ac:dyDescent="0.5">
      <c r="A153" s="18"/>
      <c r="B153" s="18"/>
      <c r="C153" s="18"/>
      <c r="D153" s="18"/>
      <c r="E153" s="18"/>
      <c r="F153" s="2"/>
      <c r="G153" s="18"/>
      <c r="H153" s="2"/>
      <c r="I153" s="2"/>
      <c r="J153" s="18"/>
    </row>
    <row r="154" spans="1:10" s="27" customFormat="1" ht="12" customHeight="1" x14ac:dyDescent="0.5">
      <c r="A154" s="18"/>
      <c r="B154" s="18"/>
      <c r="C154" s="18"/>
      <c r="D154" s="18"/>
      <c r="E154" s="18"/>
      <c r="F154" s="2"/>
      <c r="G154" s="18"/>
      <c r="H154" s="2"/>
      <c r="I154" s="2"/>
      <c r="J154" s="18"/>
    </row>
    <row r="155" spans="1:10" s="27" customFormat="1" ht="12" customHeight="1" x14ac:dyDescent="0.5">
      <c r="A155" s="18"/>
      <c r="B155" s="18"/>
      <c r="C155" s="18"/>
      <c r="D155" s="18"/>
      <c r="E155" s="18"/>
      <c r="F155" s="2"/>
      <c r="G155" s="18"/>
      <c r="H155" s="2"/>
      <c r="I155" s="2"/>
      <c r="J155" s="18"/>
    </row>
    <row r="156" spans="1:10" s="27" customFormat="1" ht="12" customHeight="1" x14ac:dyDescent="0.5">
      <c r="A156" s="18"/>
      <c r="B156" s="18"/>
      <c r="C156" s="18"/>
      <c r="D156" s="18"/>
      <c r="E156" s="18"/>
      <c r="F156" s="2"/>
      <c r="G156" s="18"/>
      <c r="H156" s="2"/>
      <c r="I156" s="2"/>
      <c r="J156" s="18"/>
    </row>
    <row r="157" spans="1:10" s="27" customFormat="1" ht="12" customHeight="1" x14ac:dyDescent="0.5">
      <c r="A157" s="18"/>
      <c r="B157" s="18"/>
      <c r="C157" s="18"/>
      <c r="D157" s="18"/>
      <c r="E157" s="18"/>
      <c r="F157" s="2"/>
      <c r="G157" s="18"/>
      <c r="H157" s="2"/>
      <c r="I157" s="2"/>
      <c r="J157" s="18"/>
    </row>
    <row r="158" spans="1:10" s="27" customFormat="1" ht="12" customHeight="1" x14ac:dyDescent="0.5">
      <c r="A158" s="18"/>
      <c r="B158" s="18"/>
      <c r="C158" s="18"/>
      <c r="D158" s="18"/>
      <c r="E158" s="18"/>
      <c r="F158" s="2"/>
      <c r="G158" s="18"/>
      <c r="H158" s="2"/>
      <c r="I158" s="2"/>
      <c r="J158" s="18"/>
    </row>
    <row r="159" spans="1:10" s="27" customFormat="1" ht="12" customHeight="1" x14ac:dyDescent="0.5">
      <c r="A159" s="18"/>
      <c r="B159" s="18"/>
      <c r="C159" s="18"/>
      <c r="D159" s="18"/>
      <c r="E159" s="18"/>
      <c r="F159" s="2"/>
      <c r="G159" s="18"/>
      <c r="H159" s="2"/>
      <c r="I159" s="2"/>
      <c r="J159" s="18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 summaryRight="0"/>
    <pageSetUpPr fitToPage="1"/>
  </sheetPr>
  <dimension ref="A1:E164"/>
  <sheetViews>
    <sheetView workbookViewId="0"/>
  </sheetViews>
  <sheetFormatPr defaultColWidth="9.1640625" defaultRowHeight="14.25" customHeight="1" x14ac:dyDescent="0.5"/>
  <cols>
    <col min="1" max="1" width="20.71875" style="92" customWidth="1"/>
    <col min="2" max="2" width="32.1640625" style="1" customWidth="1"/>
    <col min="3" max="3" width="27.71875" style="1" customWidth="1"/>
    <col min="4" max="5" width="36.71875" style="1" customWidth="1"/>
    <col min="6" max="6" width="9.1640625" style="28" customWidth="1"/>
    <col min="7" max="16384" width="9.1640625" style="28"/>
  </cols>
  <sheetData>
    <row r="1" spans="1:5" ht="12" customHeight="1" x14ac:dyDescent="0.5">
      <c r="A1" s="93">
        <v>0</v>
      </c>
      <c r="B1" s="94">
        <v>1</v>
      </c>
      <c r="C1" s="35"/>
      <c r="D1" s="35"/>
      <c r="E1" s="35"/>
    </row>
    <row r="2" spans="1:5" ht="36" customHeight="1" x14ac:dyDescent="0.5">
      <c r="A2" s="205" t="s">
        <v>468</v>
      </c>
      <c r="B2" s="205"/>
      <c r="C2" s="205"/>
      <c r="D2" s="205"/>
      <c r="E2" s="205"/>
    </row>
    <row r="3" spans="1:5" s="47" customFormat="1" ht="24" customHeight="1" x14ac:dyDescent="0.5">
      <c r="A3" s="226" t="s">
        <v>1</v>
      </c>
      <c r="B3" s="284"/>
      <c r="C3" s="285"/>
      <c r="D3" s="89"/>
      <c r="E3" s="89" t="s">
        <v>2</v>
      </c>
    </row>
    <row r="4" spans="1:5" ht="19.5" customHeight="1" x14ac:dyDescent="0.5">
      <c r="A4" s="286" t="s">
        <v>69</v>
      </c>
      <c r="B4" s="288" t="s">
        <v>70</v>
      </c>
      <c r="C4" s="200" t="s">
        <v>469</v>
      </c>
      <c r="D4" s="219"/>
      <c r="E4" s="201"/>
    </row>
    <row r="5" spans="1:5" ht="18.75" customHeight="1" x14ac:dyDescent="0.5">
      <c r="A5" s="287"/>
      <c r="B5" s="289"/>
      <c r="C5" s="37" t="s">
        <v>51</v>
      </c>
      <c r="D5" s="38" t="s">
        <v>71</v>
      </c>
      <c r="E5" s="37" t="s">
        <v>72</v>
      </c>
    </row>
    <row r="6" spans="1:5" ht="18.75" customHeight="1" x14ac:dyDescent="0.5">
      <c r="A6" s="91">
        <v>1</v>
      </c>
      <c r="B6" s="21">
        <v>2</v>
      </c>
      <c r="C6" s="21">
        <v>3</v>
      </c>
      <c r="D6" s="21">
        <v>4</v>
      </c>
      <c r="E6" s="21">
        <v>5</v>
      </c>
    </row>
    <row r="7" spans="1:5" s="27" customFormat="1" ht="18.75" customHeight="1" x14ac:dyDescent="0.5">
      <c r="A7" s="243" t="s">
        <v>113</v>
      </c>
      <c r="B7" s="244" t="s">
        <v>113</v>
      </c>
      <c r="C7" s="45"/>
      <c r="D7" s="45"/>
      <c r="E7" s="45"/>
    </row>
    <row r="8" spans="1:5" s="27" customFormat="1" ht="18.75" customHeight="1" x14ac:dyDescent="0.5">
      <c r="A8" s="45"/>
      <c r="B8" s="45"/>
      <c r="C8" s="45"/>
      <c r="D8" s="45"/>
      <c r="E8" s="45"/>
    </row>
    <row r="9" spans="1:5" s="27" customFormat="1" ht="18.75" customHeight="1" x14ac:dyDescent="0.5">
      <c r="A9" s="45"/>
      <c r="B9" s="45"/>
      <c r="C9" s="45"/>
      <c r="D9" s="45"/>
      <c r="E9" s="45"/>
    </row>
    <row r="10" spans="1:5" s="27" customFormat="1" ht="16.5" customHeight="1" x14ac:dyDescent="0.5">
      <c r="A10" s="95" t="s">
        <v>470</v>
      </c>
      <c r="B10" s="18"/>
      <c r="C10" s="18"/>
      <c r="D10" s="18"/>
      <c r="E10" s="18"/>
    </row>
    <row r="11" spans="1:5" s="27" customFormat="1" ht="14.25" customHeight="1" x14ac:dyDescent="0.5">
      <c r="A11" s="95"/>
      <c r="B11" s="18"/>
      <c r="C11" s="18"/>
      <c r="D11" s="18"/>
      <c r="E11" s="18"/>
    </row>
    <row r="12" spans="1:5" s="27" customFormat="1" ht="14.25" customHeight="1" x14ac:dyDescent="0.5">
      <c r="A12" s="95"/>
      <c r="B12" s="18"/>
      <c r="C12" s="18"/>
      <c r="D12" s="18"/>
      <c r="E12" s="18"/>
    </row>
    <row r="13" spans="1:5" s="27" customFormat="1" ht="14.25" customHeight="1" x14ac:dyDescent="0.5">
      <c r="A13" s="95"/>
      <c r="B13" s="18"/>
      <c r="C13" s="18"/>
      <c r="D13" s="18"/>
      <c r="E13" s="18"/>
    </row>
    <row r="14" spans="1:5" s="27" customFormat="1" ht="14.25" customHeight="1" x14ac:dyDescent="0.5">
      <c r="A14" s="95"/>
      <c r="B14" s="18"/>
      <c r="C14" s="18"/>
      <c r="D14" s="18"/>
      <c r="E14" s="18"/>
    </row>
    <row r="15" spans="1:5" s="27" customFormat="1" ht="14.25" customHeight="1" x14ac:dyDescent="0.5">
      <c r="A15" s="95"/>
      <c r="B15" s="18"/>
      <c r="C15" s="18"/>
      <c r="D15" s="18"/>
      <c r="E15" s="18"/>
    </row>
    <row r="16" spans="1:5" s="27" customFormat="1" ht="14.25" customHeight="1" x14ac:dyDescent="0.5">
      <c r="A16" s="95"/>
      <c r="B16" s="18"/>
      <c r="C16" s="18"/>
      <c r="D16" s="18"/>
      <c r="E16" s="18"/>
    </row>
    <row r="17" spans="1:5" s="27" customFormat="1" ht="14.25" customHeight="1" x14ac:dyDescent="0.5">
      <c r="A17" s="95"/>
      <c r="B17" s="18"/>
      <c r="C17" s="18"/>
      <c r="D17" s="18"/>
      <c r="E17" s="18"/>
    </row>
    <row r="18" spans="1:5" s="27" customFormat="1" ht="14.25" customHeight="1" x14ac:dyDescent="0.5">
      <c r="A18" s="95"/>
      <c r="B18" s="18"/>
      <c r="C18" s="18"/>
      <c r="D18" s="18"/>
      <c r="E18" s="18"/>
    </row>
    <row r="19" spans="1:5" s="27" customFormat="1" ht="14.25" customHeight="1" x14ac:dyDescent="0.5">
      <c r="A19" s="95"/>
      <c r="B19" s="18"/>
      <c r="C19" s="18"/>
      <c r="D19" s="18"/>
      <c r="E19" s="18"/>
    </row>
    <row r="20" spans="1:5" s="27" customFormat="1" ht="14.25" customHeight="1" x14ac:dyDescent="0.5">
      <c r="A20" s="95"/>
      <c r="B20" s="18"/>
      <c r="C20" s="18"/>
      <c r="D20" s="18"/>
      <c r="E20" s="18"/>
    </row>
    <row r="21" spans="1:5" s="27" customFormat="1" ht="14.25" customHeight="1" x14ac:dyDescent="0.5">
      <c r="A21" s="95"/>
      <c r="B21" s="18"/>
      <c r="C21" s="18"/>
      <c r="D21" s="18"/>
      <c r="E21" s="18"/>
    </row>
    <row r="22" spans="1:5" s="27" customFormat="1" ht="14.25" customHeight="1" x14ac:dyDescent="0.5">
      <c r="A22" s="95"/>
      <c r="B22" s="18"/>
      <c r="C22" s="18"/>
      <c r="D22" s="18"/>
      <c r="E22" s="18"/>
    </row>
    <row r="23" spans="1:5" s="27" customFormat="1" ht="14.25" customHeight="1" x14ac:dyDescent="0.5">
      <c r="A23" s="95"/>
      <c r="B23" s="18"/>
      <c r="C23" s="18"/>
      <c r="D23" s="18"/>
      <c r="E23" s="18"/>
    </row>
    <row r="24" spans="1:5" s="27" customFormat="1" ht="14.25" customHeight="1" x14ac:dyDescent="0.5">
      <c r="A24" s="95"/>
      <c r="B24" s="18"/>
      <c r="C24" s="18"/>
      <c r="D24" s="18"/>
      <c r="E24" s="18"/>
    </row>
    <row r="25" spans="1:5" s="27" customFormat="1" ht="14.25" customHeight="1" x14ac:dyDescent="0.5">
      <c r="A25" s="95"/>
      <c r="B25" s="18"/>
      <c r="C25" s="18"/>
      <c r="D25" s="18"/>
      <c r="E25" s="18"/>
    </row>
    <row r="26" spans="1:5" s="27" customFormat="1" ht="14.25" customHeight="1" x14ac:dyDescent="0.5">
      <c r="A26" s="95"/>
      <c r="B26" s="18"/>
      <c r="C26" s="18"/>
      <c r="D26" s="18"/>
      <c r="E26" s="18"/>
    </row>
    <row r="27" spans="1:5" s="27" customFormat="1" ht="14.25" customHeight="1" x14ac:dyDescent="0.5">
      <c r="A27" s="95"/>
      <c r="B27" s="18"/>
      <c r="C27" s="18"/>
      <c r="D27" s="18"/>
      <c r="E27" s="18"/>
    </row>
    <row r="28" spans="1:5" s="27" customFormat="1" ht="14.25" customHeight="1" x14ac:dyDescent="0.5">
      <c r="A28" s="95"/>
      <c r="B28" s="18"/>
      <c r="C28" s="18"/>
      <c r="D28" s="18"/>
      <c r="E28" s="18"/>
    </row>
    <row r="29" spans="1:5" s="27" customFormat="1" ht="14.25" customHeight="1" x14ac:dyDescent="0.5">
      <c r="A29" s="95"/>
      <c r="B29" s="18"/>
      <c r="C29" s="18"/>
      <c r="D29" s="18"/>
      <c r="E29" s="18"/>
    </row>
    <row r="30" spans="1:5" s="27" customFormat="1" ht="14.25" customHeight="1" x14ac:dyDescent="0.5">
      <c r="A30" s="95"/>
      <c r="B30" s="18"/>
      <c r="C30" s="18"/>
      <c r="D30" s="18"/>
      <c r="E30" s="18"/>
    </row>
    <row r="31" spans="1:5" s="27" customFormat="1" ht="14.25" customHeight="1" x14ac:dyDescent="0.5">
      <c r="A31" s="95"/>
      <c r="B31" s="18"/>
      <c r="C31" s="18"/>
      <c r="D31" s="18"/>
      <c r="E31" s="18"/>
    </row>
    <row r="32" spans="1:5" s="27" customFormat="1" ht="14.25" customHeight="1" x14ac:dyDescent="0.5">
      <c r="A32" s="95"/>
      <c r="B32" s="18"/>
      <c r="C32" s="18"/>
      <c r="D32" s="18"/>
      <c r="E32" s="18"/>
    </row>
    <row r="33" spans="1:5" s="27" customFormat="1" ht="14.25" customHeight="1" x14ac:dyDescent="0.5">
      <c r="A33" s="95"/>
      <c r="B33" s="18"/>
      <c r="C33" s="18"/>
      <c r="D33" s="18"/>
      <c r="E33" s="18"/>
    </row>
    <row r="34" spans="1:5" s="27" customFormat="1" ht="14.25" customHeight="1" x14ac:dyDescent="0.5">
      <c r="A34" s="95"/>
      <c r="B34" s="18"/>
      <c r="C34" s="18"/>
      <c r="D34" s="18"/>
      <c r="E34" s="18"/>
    </row>
    <row r="35" spans="1:5" s="27" customFormat="1" ht="14.25" customHeight="1" x14ac:dyDescent="0.5">
      <c r="A35" s="95"/>
      <c r="B35" s="18"/>
      <c r="C35" s="18"/>
      <c r="D35" s="18"/>
      <c r="E35" s="18"/>
    </row>
    <row r="36" spans="1:5" s="27" customFormat="1" ht="14.25" customHeight="1" x14ac:dyDescent="0.5">
      <c r="A36" s="95"/>
      <c r="B36" s="18"/>
      <c r="C36" s="18"/>
      <c r="D36" s="18"/>
      <c r="E36" s="18"/>
    </row>
    <row r="37" spans="1:5" s="27" customFormat="1" ht="14.25" customHeight="1" x14ac:dyDescent="0.5">
      <c r="A37" s="95"/>
      <c r="B37" s="18"/>
      <c r="C37" s="18"/>
      <c r="D37" s="18"/>
      <c r="E37" s="18"/>
    </row>
    <row r="38" spans="1:5" s="27" customFormat="1" ht="14.25" customHeight="1" x14ac:dyDescent="0.5">
      <c r="A38" s="95"/>
      <c r="B38" s="18"/>
      <c r="C38" s="18"/>
      <c r="D38" s="18"/>
      <c r="E38" s="18"/>
    </row>
    <row r="39" spans="1:5" s="27" customFormat="1" ht="14.25" customHeight="1" x14ac:dyDescent="0.5">
      <c r="A39" s="95"/>
      <c r="B39" s="18"/>
      <c r="C39" s="18"/>
      <c r="D39" s="18"/>
      <c r="E39" s="18"/>
    </row>
    <row r="40" spans="1:5" s="27" customFormat="1" ht="14.25" customHeight="1" x14ac:dyDescent="0.5">
      <c r="A40" s="95"/>
      <c r="B40" s="18"/>
      <c r="C40" s="18"/>
      <c r="D40" s="18"/>
      <c r="E40" s="18"/>
    </row>
    <row r="41" spans="1:5" s="27" customFormat="1" ht="14.25" customHeight="1" x14ac:dyDescent="0.5">
      <c r="A41" s="95"/>
      <c r="B41" s="18"/>
      <c r="C41" s="18"/>
      <c r="D41" s="18"/>
      <c r="E41" s="18"/>
    </row>
    <row r="42" spans="1:5" s="27" customFormat="1" ht="14.25" customHeight="1" x14ac:dyDescent="0.5">
      <c r="A42" s="95"/>
      <c r="B42" s="18"/>
      <c r="C42" s="18"/>
      <c r="D42" s="18"/>
      <c r="E42" s="18"/>
    </row>
    <row r="43" spans="1:5" s="27" customFormat="1" ht="14.25" customHeight="1" x14ac:dyDescent="0.5">
      <c r="A43" s="95"/>
      <c r="B43" s="18"/>
      <c r="C43" s="18"/>
      <c r="D43" s="18"/>
      <c r="E43" s="18"/>
    </row>
    <row r="44" spans="1:5" s="27" customFormat="1" ht="14.25" customHeight="1" x14ac:dyDescent="0.5">
      <c r="A44" s="95"/>
      <c r="B44" s="18"/>
      <c r="C44" s="18"/>
      <c r="D44" s="18"/>
      <c r="E44" s="18"/>
    </row>
    <row r="45" spans="1:5" s="27" customFormat="1" ht="14.25" customHeight="1" x14ac:dyDescent="0.5">
      <c r="A45" s="95"/>
      <c r="B45" s="18"/>
      <c r="C45" s="18"/>
      <c r="D45" s="18"/>
      <c r="E45" s="18"/>
    </row>
    <row r="46" spans="1:5" s="27" customFormat="1" ht="14.25" customHeight="1" x14ac:dyDescent="0.5">
      <c r="A46" s="95"/>
      <c r="B46" s="18"/>
      <c r="C46" s="18"/>
      <c r="D46" s="18"/>
      <c r="E46" s="18"/>
    </row>
    <row r="47" spans="1:5" s="27" customFormat="1" ht="14.25" customHeight="1" x14ac:dyDescent="0.5">
      <c r="A47" s="95"/>
      <c r="B47" s="18"/>
      <c r="C47" s="18"/>
      <c r="D47" s="18"/>
      <c r="E47" s="18"/>
    </row>
    <row r="48" spans="1:5" s="27" customFormat="1" ht="14.25" customHeight="1" x14ac:dyDescent="0.5">
      <c r="A48" s="95"/>
      <c r="B48" s="18"/>
      <c r="C48" s="18"/>
      <c r="D48" s="18"/>
      <c r="E48" s="18"/>
    </row>
    <row r="49" spans="1:5" s="27" customFormat="1" ht="14.25" customHeight="1" x14ac:dyDescent="0.5">
      <c r="A49" s="95"/>
      <c r="B49" s="18"/>
      <c r="C49" s="18"/>
      <c r="D49" s="18"/>
      <c r="E49" s="18"/>
    </row>
    <row r="50" spans="1:5" s="27" customFormat="1" ht="14.25" customHeight="1" x14ac:dyDescent="0.5">
      <c r="A50" s="95"/>
      <c r="B50" s="18"/>
      <c r="C50" s="18"/>
      <c r="D50" s="18"/>
      <c r="E50" s="18"/>
    </row>
    <row r="51" spans="1:5" s="27" customFormat="1" ht="14.25" customHeight="1" x14ac:dyDescent="0.5">
      <c r="A51" s="95"/>
      <c r="B51" s="18"/>
      <c r="C51" s="18"/>
      <c r="D51" s="18"/>
      <c r="E51" s="18"/>
    </row>
    <row r="52" spans="1:5" s="27" customFormat="1" ht="14.25" customHeight="1" x14ac:dyDescent="0.5">
      <c r="A52" s="95"/>
      <c r="B52" s="18"/>
      <c r="C52" s="18"/>
      <c r="D52" s="18"/>
      <c r="E52" s="18"/>
    </row>
    <row r="53" spans="1:5" s="27" customFormat="1" ht="14.25" customHeight="1" x14ac:dyDescent="0.5">
      <c r="A53" s="95"/>
      <c r="B53" s="18"/>
      <c r="C53" s="18"/>
      <c r="D53" s="18"/>
      <c r="E53" s="18"/>
    </row>
    <row r="54" spans="1:5" s="27" customFormat="1" ht="14.25" customHeight="1" x14ac:dyDescent="0.5">
      <c r="A54" s="95"/>
      <c r="B54" s="18"/>
      <c r="C54" s="18"/>
      <c r="D54" s="18"/>
      <c r="E54" s="18"/>
    </row>
    <row r="55" spans="1:5" s="27" customFormat="1" ht="14.25" customHeight="1" x14ac:dyDescent="0.5">
      <c r="A55" s="95"/>
      <c r="B55" s="18"/>
      <c r="C55" s="18"/>
      <c r="D55" s="18"/>
      <c r="E55" s="18"/>
    </row>
    <row r="56" spans="1:5" s="27" customFormat="1" ht="14.25" customHeight="1" x14ac:dyDescent="0.5">
      <c r="A56" s="95"/>
      <c r="B56" s="18"/>
      <c r="C56" s="18"/>
      <c r="D56" s="18"/>
      <c r="E56" s="18"/>
    </row>
    <row r="57" spans="1:5" s="27" customFormat="1" ht="14.25" customHeight="1" x14ac:dyDescent="0.5">
      <c r="A57" s="95"/>
      <c r="B57" s="18"/>
      <c r="C57" s="18"/>
      <c r="D57" s="18"/>
      <c r="E57" s="18"/>
    </row>
    <row r="58" spans="1:5" s="27" customFormat="1" ht="14.25" customHeight="1" x14ac:dyDescent="0.5">
      <c r="A58" s="95"/>
      <c r="B58" s="18"/>
      <c r="C58" s="18"/>
      <c r="D58" s="18"/>
      <c r="E58" s="18"/>
    </row>
    <row r="59" spans="1:5" s="27" customFormat="1" ht="14.25" customHeight="1" x14ac:dyDescent="0.5">
      <c r="A59" s="95"/>
      <c r="B59" s="18"/>
      <c r="C59" s="18"/>
      <c r="D59" s="18"/>
      <c r="E59" s="18"/>
    </row>
    <row r="60" spans="1:5" s="27" customFormat="1" ht="14.25" customHeight="1" x14ac:dyDescent="0.5">
      <c r="A60" s="95"/>
      <c r="B60" s="18"/>
      <c r="C60" s="18"/>
      <c r="D60" s="18"/>
      <c r="E60" s="18"/>
    </row>
    <row r="61" spans="1:5" s="27" customFormat="1" ht="14.25" customHeight="1" x14ac:dyDescent="0.5">
      <c r="A61" s="95"/>
      <c r="B61" s="18"/>
      <c r="C61" s="18"/>
      <c r="D61" s="18"/>
      <c r="E61" s="18"/>
    </row>
    <row r="62" spans="1:5" s="27" customFormat="1" ht="14.25" customHeight="1" x14ac:dyDescent="0.5">
      <c r="A62" s="95"/>
      <c r="B62" s="18"/>
      <c r="C62" s="18"/>
      <c r="D62" s="18"/>
      <c r="E62" s="18"/>
    </row>
    <row r="63" spans="1:5" s="27" customFormat="1" ht="14.25" customHeight="1" x14ac:dyDescent="0.5">
      <c r="A63" s="95"/>
      <c r="B63" s="18"/>
      <c r="C63" s="18"/>
      <c r="D63" s="18"/>
      <c r="E63" s="18"/>
    </row>
    <row r="64" spans="1:5" s="27" customFormat="1" ht="14.25" customHeight="1" x14ac:dyDescent="0.5">
      <c r="A64" s="95"/>
      <c r="B64" s="18"/>
      <c r="C64" s="18"/>
      <c r="D64" s="18"/>
      <c r="E64" s="18"/>
    </row>
    <row r="65" spans="1:5" s="27" customFormat="1" ht="14.25" customHeight="1" x14ac:dyDescent="0.5">
      <c r="A65" s="95"/>
      <c r="B65" s="18"/>
      <c r="C65" s="18"/>
      <c r="D65" s="18"/>
      <c r="E65" s="18"/>
    </row>
    <row r="66" spans="1:5" s="27" customFormat="1" ht="14.25" customHeight="1" x14ac:dyDescent="0.5">
      <c r="A66" s="95"/>
      <c r="B66" s="18"/>
      <c r="C66" s="18"/>
      <c r="D66" s="18"/>
      <c r="E66" s="18"/>
    </row>
    <row r="67" spans="1:5" s="27" customFormat="1" ht="14.25" customHeight="1" x14ac:dyDescent="0.5">
      <c r="A67" s="95"/>
      <c r="B67" s="18"/>
      <c r="C67" s="18"/>
      <c r="D67" s="18"/>
      <c r="E67" s="18"/>
    </row>
    <row r="68" spans="1:5" s="27" customFormat="1" ht="14.25" customHeight="1" x14ac:dyDescent="0.5">
      <c r="A68" s="95"/>
      <c r="B68" s="18"/>
      <c r="C68" s="18"/>
      <c r="D68" s="18"/>
      <c r="E68" s="18"/>
    </row>
    <row r="69" spans="1:5" s="27" customFormat="1" ht="14.25" customHeight="1" x14ac:dyDescent="0.5">
      <c r="A69" s="95"/>
      <c r="B69" s="18"/>
      <c r="C69" s="18"/>
      <c r="D69" s="18"/>
      <c r="E69" s="18"/>
    </row>
    <row r="70" spans="1:5" s="27" customFormat="1" ht="14.25" customHeight="1" x14ac:dyDescent="0.5">
      <c r="A70" s="95"/>
      <c r="B70" s="18"/>
      <c r="C70" s="18"/>
      <c r="D70" s="18"/>
      <c r="E70" s="18"/>
    </row>
    <row r="71" spans="1:5" s="27" customFormat="1" ht="14.25" customHeight="1" x14ac:dyDescent="0.5">
      <c r="A71" s="95"/>
      <c r="B71" s="18"/>
      <c r="C71" s="18"/>
      <c r="D71" s="18"/>
      <c r="E71" s="18"/>
    </row>
    <row r="72" spans="1:5" s="27" customFormat="1" ht="14.25" customHeight="1" x14ac:dyDescent="0.5">
      <c r="A72" s="95"/>
      <c r="B72" s="18"/>
      <c r="C72" s="18"/>
      <c r="D72" s="18"/>
      <c r="E72" s="18"/>
    </row>
    <row r="73" spans="1:5" s="27" customFormat="1" ht="14.25" customHeight="1" x14ac:dyDescent="0.5">
      <c r="A73" s="95"/>
      <c r="B73" s="18"/>
      <c r="C73" s="18"/>
      <c r="D73" s="18"/>
      <c r="E73" s="18"/>
    </row>
    <row r="74" spans="1:5" s="27" customFormat="1" ht="14.25" customHeight="1" x14ac:dyDescent="0.5">
      <c r="A74" s="95"/>
      <c r="B74" s="18"/>
      <c r="C74" s="18"/>
      <c r="D74" s="18"/>
      <c r="E74" s="18"/>
    </row>
    <row r="75" spans="1:5" s="27" customFormat="1" ht="14.25" customHeight="1" x14ac:dyDescent="0.5">
      <c r="A75" s="95"/>
      <c r="B75" s="18"/>
      <c r="C75" s="18"/>
      <c r="D75" s="18"/>
      <c r="E75" s="18"/>
    </row>
    <row r="76" spans="1:5" s="27" customFormat="1" ht="14.25" customHeight="1" x14ac:dyDescent="0.5">
      <c r="A76" s="95"/>
      <c r="B76" s="18"/>
      <c r="C76" s="18"/>
      <c r="D76" s="18"/>
      <c r="E76" s="18"/>
    </row>
    <row r="77" spans="1:5" s="27" customFormat="1" ht="14.25" customHeight="1" x14ac:dyDescent="0.5">
      <c r="A77" s="95"/>
      <c r="B77" s="18"/>
      <c r="C77" s="18"/>
      <c r="D77" s="18"/>
      <c r="E77" s="18"/>
    </row>
    <row r="78" spans="1:5" s="27" customFormat="1" ht="14.25" customHeight="1" x14ac:dyDescent="0.5">
      <c r="A78" s="95"/>
      <c r="B78" s="18"/>
      <c r="C78" s="18"/>
      <c r="D78" s="18"/>
      <c r="E78" s="18"/>
    </row>
    <row r="79" spans="1:5" s="27" customFormat="1" ht="14.25" customHeight="1" x14ac:dyDescent="0.5">
      <c r="A79" s="95"/>
      <c r="B79" s="18"/>
      <c r="C79" s="18"/>
      <c r="D79" s="18"/>
      <c r="E79" s="18"/>
    </row>
    <row r="80" spans="1:5" s="27" customFormat="1" ht="14.25" customHeight="1" x14ac:dyDescent="0.5">
      <c r="A80" s="95"/>
      <c r="B80" s="18"/>
      <c r="C80" s="18"/>
      <c r="D80" s="18"/>
      <c r="E80" s="18"/>
    </row>
    <row r="81" spans="1:5" s="27" customFormat="1" ht="14.25" customHeight="1" x14ac:dyDescent="0.5">
      <c r="A81" s="95"/>
      <c r="B81" s="18"/>
      <c r="C81" s="18"/>
      <c r="D81" s="18"/>
      <c r="E81" s="18"/>
    </row>
    <row r="82" spans="1:5" s="27" customFormat="1" ht="14.25" customHeight="1" x14ac:dyDescent="0.5">
      <c r="A82" s="95"/>
      <c r="B82" s="18"/>
      <c r="C82" s="18"/>
      <c r="D82" s="18"/>
      <c r="E82" s="18"/>
    </row>
    <row r="83" spans="1:5" s="27" customFormat="1" ht="14.25" customHeight="1" x14ac:dyDescent="0.5">
      <c r="A83" s="95"/>
      <c r="B83" s="18"/>
      <c r="C83" s="18"/>
      <c r="D83" s="18"/>
      <c r="E83" s="18"/>
    </row>
    <row r="84" spans="1:5" s="27" customFormat="1" ht="14.25" customHeight="1" x14ac:dyDescent="0.5">
      <c r="A84" s="95"/>
      <c r="B84" s="18"/>
      <c r="C84" s="18"/>
      <c r="D84" s="18"/>
      <c r="E84" s="18"/>
    </row>
    <row r="85" spans="1:5" s="27" customFormat="1" ht="14.25" customHeight="1" x14ac:dyDescent="0.5">
      <c r="A85" s="95"/>
      <c r="B85" s="18"/>
      <c r="C85" s="18"/>
      <c r="D85" s="18"/>
      <c r="E85" s="18"/>
    </row>
    <row r="86" spans="1:5" s="27" customFormat="1" ht="14.25" customHeight="1" x14ac:dyDescent="0.5">
      <c r="A86" s="95"/>
      <c r="B86" s="18"/>
      <c r="C86" s="18"/>
      <c r="D86" s="18"/>
      <c r="E86" s="18"/>
    </row>
    <row r="87" spans="1:5" s="27" customFormat="1" ht="14.25" customHeight="1" x14ac:dyDescent="0.5">
      <c r="A87" s="95"/>
      <c r="B87" s="18"/>
      <c r="C87" s="18"/>
      <c r="D87" s="18"/>
      <c r="E87" s="18"/>
    </row>
    <row r="88" spans="1:5" s="27" customFormat="1" ht="14.25" customHeight="1" x14ac:dyDescent="0.5">
      <c r="A88" s="95"/>
      <c r="B88" s="18"/>
      <c r="C88" s="18"/>
      <c r="D88" s="18"/>
      <c r="E88" s="18"/>
    </row>
    <row r="89" spans="1:5" s="27" customFormat="1" ht="14.25" customHeight="1" x14ac:dyDescent="0.5">
      <c r="A89" s="95"/>
      <c r="B89" s="18"/>
      <c r="C89" s="18"/>
      <c r="D89" s="18"/>
      <c r="E89" s="18"/>
    </row>
    <row r="90" spans="1:5" s="27" customFormat="1" ht="14.25" customHeight="1" x14ac:dyDescent="0.5">
      <c r="A90" s="95"/>
      <c r="B90" s="18"/>
      <c r="C90" s="18"/>
      <c r="D90" s="18"/>
      <c r="E90" s="18"/>
    </row>
    <row r="91" spans="1:5" s="27" customFormat="1" ht="14.25" customHeight="1" x14ac:dyDescent="0.5">
      <c r="A91" s="95"/>
      <c r="B91" s="18"/>
      <c r="C91" s="18"/>
      <c r="D91" s="18"/>
      <c r="E91" s="18"/>
    </row>
    <row r="92" spans="1:5" s="27" customFormat="1" ht="14.25" customHeight="1" x14ac:dyDescent="0.5">
      <c r="A92" s="95"/>
      <c r="B92" s="18"/>
      <c r="C92" s="18"/>
      <c r="D92" s="18"/>
      <c r="E92" s="18"/>
    </row>
    <row r="93" spans="1:5" s="27" customFormat="1" ht="14.25" customHeight="1" x14ac:dyDescent="0.5">
      <c r="A93" s="95"/>
      <c r="B93" s="18"/>
      <c r="C93" s="18"/>
      <c r="D93" s="18"/>
      <c r="E93" s="18"/>
    </row>
    <row r="94" spans="1:5" s="27" customFormat="1" ht="14.25" customHeight="1" x14ac:dyDescent="0.5">
      <c r="A94" s="95"/>
      <c r="B94" s="18"/>
      <c r="C94" s="18"/>
      <c r="D94" s="18"/>
      <c r="E94" s="18"/>
    </row>
    <row r="95" spans="1:5" s="27" customFormat="1" ht="14.25" customHeight="1" x14ac:dyDescent="0.5">
      <c r="A95" s="95"/>
      <c r="B95" s="18"/>
      <c r="C95" s="18"/>
      <c r="D95" s="18"/>
      <c r="E95" s="18"/>
    </row>
    <row r="96" spans="1:5" s="27" customFormat="1" ht="14.25" customHeight="1" x14ac:dyDescent="0.5">
      <c r="A96" s="95"/>
      <c r="B96" s="18"/>
      <c r="C96" s="18"/>
      <c r="D96" s="18"/>
      <c r="E96" s="18"/>
    </row>
    <row r="97" spans="1:5" s="27" customFormat="1" ht="14.25" customHeight="1" x14ac:dyDescent="0.5">
      <c r="A97" s="95"/>
      <c r="B97" s="18"/>
      <c r="C97" s="18"/>
      <c r="D97" s="18"/>
      <c r="E97" s="18"/>
    </row>
    <row r="98" spans="1:5" s="27" customFormat="1" ht="14.25" customHeight="1" x14ac:dyDescent="0.5">
      <c r="A98" s="95"/>
      <c r="B98" s="18"/>
      <c r="C98" s="18"/>
      <c r="D98" s="18"/>
      <c r="E98" s="18"/>
    </row>
    <row r="99" spans="1:5" s="27" customFormat="1" ht="14.25" customHeight="1" x14ac:dyDescent="0.5">
      <c r="A99" s="95"/>
      <c r="B99" s="18"/>
      <c r="C99" s="18"/>
      <c r="D99" s="18"/>
      <c r="E99" s="18"/>
    </row>
    <row r="100" spans="1:5" s="27" customFormat="1" ht="14.25" customHeight="1" x14ac:dyDescent="0.5">
      <c r="A100" s="95"/>
      <c r="B100" s="18"/>
      <c r="C100" s="18"/>
      <c r="D100" s="18"/>
      <c r="E100" s="18"/>
    </row>
    <row r="101" spans="1:5" s="27" customFormat="1" ht="14.25" customHeight="1" x14ac:dyDescent="0.5">
      <c r="A101" s="95"/>
      <c r="B101" s="18"/>
      <c r="C101" s="18"/>
      <c r="D101" s="18"/>
      <c r="E101" s="18"/>
    </row>
    <row r="102" spans="1:5" s="27" customFormat="1" ht="14.25" customHeight="1" x14ac:dyDescent="0.5">
      <c r="A102" s="95"/>
      <c r="B102" s="18"/>
      <c r="C102" s="18"/>
      <c r="D102" s="18"/>
      <c r="E102" s="18"/>
    </row>
    <row r="103" spans="1:5" s="27" customFormat="1" ht="14.25" customHeight="1" x14ac:dyDescent="0.5">
      <c r="A103" s="95"/>
      <c r="B103" s="18"/>
      <c r="C103" s="18"/>
      <c r="D103" s="18"/>
      <c r="E103" s="18"/>
    </row>
    <row r="104" spans="1:5" s="27" customFormat="1" ht="14.25" customHeight="1" x14ac:dyDescent="0.5">
      <c r="A104" s="95"/>
      <c r="B104" s="18"/>
      <c r="C104" s="18"/>
      <c r="D104" s="18"/>
      <c r="E104" s="18"/>
    </row>
    <row r="105" spans="1:5" s="27" customFormat="1" ht="14.25" customHeight="1" x14ac:dyDescent="0.5">
      <c r="A105" s="95"/>
      <c r="B105" s="18"/>
      <c r="C105" s="18"/>
      <c r="D105" s="18"/>
      <c r="E105" s="18"/>
    </row>
    <row r="106" spans="1:5" s="27" customFormat="1" ht="14.25" customHeight="1" x14ac:dyDescent="0.5">
      <c r="A106" s="95"/>
      <c r="B106" s="18"/>
      <c r="C106" s="18"/>
      <c r="D106" s="18"/>
      <c r="E106" s="18"/>
    </row>
    <row r="107" spans="1:5" s="27" customFormat="1" ht="14.25" customHeight="1" x14ac:dyDescent="0.5">
      <c r="A107" s="95"/>
      <c r="B107" s="18"/>
      <c r="C107" s="18"/>
      <c r="D107" s="18"/>
      <c r="E107" s="18"/>
    </row>
    <row r="108" spans="1:5" s="27" customFormat="1" ht="14.25" customHeight="1" x14ac:dyDescent="0.5">
      <c r="A108" s="95"/>
      <c r="B108" s="18"/>
      <c r="C108" s="18"/>
      <c r="D108" s="18"/>
      <c r="E108" s="18"/>
    </row>
    <row r="109" spans="1:5" s="27" customFormat="1" ht="14.25" customHeight="1" x14ac:dyDescent="0.5">
      <c r="A109" s="95"/>
      <c r="B109" s="18"/>
      <c r="C109" s="18"/>
      <c r="D109" s="18"/>
      <c r="E109" s="18"/>
    </row>
    <row r="110" spans="1:5" s="27" customFormat="1" ht="14.25" customHeight="1" x14ac:dyDescent="0.5">
      <c r="A110" s="95"/>
      <c r="B110" s="18"/>
      <c r="C110" s="18"/>
      <c r="D110" s="18"/>
      <c r="E110" s="18"/>
    </row>
    <row r="111" spans="1:5" s="27" customFormat="1" ht="14.25" customHeight="1" x14ac:dyDescent="0.5">
      <c r="A111" s="95"/>
      <c r="B111" s="18"/>
      <c r="C111" s="18"/>
      <c r="D111" s="18"/>
      <c r="E111" s="18"/>
    </row>
    <row r="112" spans="1:5" s="27" customFormat="1" ht="14.25" customHeight="1" x14ac:dyDescent="0.5">
      <c r="A112" s="95"/>
      <c r="B112" s="18"/>
      <c r="C112" s="18"/>
      <c r="D112" s="18"/>
      <c r="E112" s="18"/>
    </row>
    <row r="113" spans="1:5" s="27" customFormat="1" ht="14.25" customHeight="1" x14ac:dyDescent="0.5">
      <c r="A113" s="95"/>
      <c r="B113" s="18"/>
      <c r="C113" s="18"/>
      <c r="D113" s="18"/>
      <c r="E113" s="18"/>
    </row>
    <row r="114" spans="1:5" s="27" customFormat="1" ht="14.25" customHeight="1" x14ac:dyDescent="0.5">
      <c r="A114" s="95"/>
      <c r="B114" s="18"/>
      <c r="C114" s="18"/>
      <c r="D114" s="18"/>
      <c r="E114" s="18"/>
    </row>
    <row r="115" spans="1:5" s="27" customFormat="1" ht="14.25" customHeight="1" x14ac:dyDescent="0.5">
      <c r="A115" s="95"/>
      <c r="B115" s="18"/>
      <c r="C115" s="18"/>
      <c r="D115" s="18"/>
      <c r="E115" s="18"/>
    </row>
    <row r="116" spans="1:5" s="27" customFormat="1" ht="14.25" customHeight="1" x14ac:dyDescent="0.5">
      <c r="A116" s="95"/>
      <c r="B116" s="18"/>
      <c r="C116" s="18"/>
      <c r="D116" s="18"/>
      <c r="E116" s="18"/>
    </row>
    <row r="117" spans="1:5" s="27" customFormat="1" ht="14.25" customHeight="1" x14ac:dyDescent="0.5">
      <c r="A117" s="95"/>
      <c r="B117" s="18"/>
      <c r="C117" s="18"/>
      <c r="D117" s="18"/>
      <c r="E117" s="18"/>
    </row>
    <row r="118" spans="1:5" s="27" customFormat="1" ht="14.25" customHeight="1" x14ac:dyDescent="0.5">
      <c r="A118" s="95"/>
      <c r="B118" s="18"/>
      <c r="C118" s="18"/>
      <c r="D118" s="18"/>
      <c r="E118" s="18"/>
    </row>
    <row r="119" spans="1:5" s="27" customFormat="1" ht="14.25" customHeight="1" x14ac:dyDescent="0.5">
      <c r="A119" s="95"/>
      <c r="B119" s="18"/>
      <c r="C119" s="18"/>
      <c r="D119" s="18"/>
      <c r="E119" s="18"/>
    </row>
    <row r="120" spans="1:5" s="27" customFormat="1" ht="14.25" customHeight="1" x14ac:dyDescent="0.5">
      <c r="A120" s="95"/>
      <c r="B120" s="18"/>
      <c r="C120" s="18"/>
      <c r="D120" s="18"/>
      <c r="E120" s="18"/>
    </row>
    <row r="121" spans="1:5" s="27" customFormat="1" ht="14.25" customHeight="1" x14ac:dyDescent="0.5">
      <c r="A121" s="95"/>
      <c r="B121" s="18"/>
      <c r="C121" s="18"/>
      <c r="D121" s="18"/>
      <c r="E121" s="18"/>
    </row>
    <row r="122" spans="1:5" s="27" customFormat="1" ht="14.25" customHeight="1" x14ac:dyDescent="0.5">
      <c r="A122" s="95"/>
      <c r="B122" s="18"/>
      <c r="C122" s="18"/>
      <c r="D122" s="18"/>
      <c r="E122" s="18"/>
    </row>
    <row r="123" spans="1:5" s="27" customFormat="1" ht="14.25" customHeight="1" x14ac:dyDescent="0.5">
      <c r="A123" s="95"/>
      <c r="B123" s="18"/>
      <c r="C123" s="18"/>
      <c r="D123" s="18"/>
      <c r="E123" s="18"/>
    </row>
    <row r="124" spans="1:5" s="27" customFormat="1" ht="14.25" customHeight="1" x14ac:dyDescent="0.5">
      <c r="A124" s="95"/>
      <c r="B124" s="18"/>
      <c r="C124" s="18"/>
      <c r="D124" s="18"/>
      <c r="E124" s="18"/>
    </row>
    <row r="125" spans="1:5" s="27" customFormat="1" ht="14.25" customHeight="1" x14ac:dyDescent="0.5">
      <c r="A125" s="95"/>
      <c r="B125" s="18"/>
      <c r="C125" s="18"/>
      <c r="D125" s="18"/>
      <c r="E125" s="18"/>
    </row>
    <row r="126" spans="1:5" s="27" customFormat="1" ht="14.25" customHeight="1" x14ac:dyDescent="0.5">
      <c r="A126" s="95"/>
      <c r="B126" s="18"/>
      <c r="C126" s="18"/>
      <c r="D126" s="18"/>
      <c r="E126" s="18"/>
    </row>
    <row r="127" spans="1:5" s="27" customFormat="1" ht="14.25" customHeight="1" x14ac:dyDescent="0.5">
      <c r="A127" s="95"/>
      <c r="B127" s="18"/>
      <c r="C127" s="18"/>
      <c r="D127" s="18"/>
      <c r="E127" s="18"/>
    </row>
    <row r="128" spans="1:5" s="27" customFormat="1" ht="14.25" customHeight="1" x14ac:dyDescent="0.5">
      <c r="A128" s="95"/>
      <c r="B128" s="18"/>
      <c r="C128" s="18"/>
      <c r="D128" s="18"/>
      <c r="E128" s="18"/>
    </row>
    <row r="129" spans="1:5" s="27" customFormat="1" ht="14.25" customHeight="1" x14ac:dyDescent="0.5">
      <c r="A129" s="95"/>
      <c r="B129" s="18"/>
      <c r="C129" s="18"/>
      <c r="D129" s="18"/>
      <c r="E129" s="18"/>
    </row>
    <row r="130" spans="1:5" s="27" customFormat="1" ht="14.25" customHeight="1" x14ac:dyDescent="0.5">
      <c r="A130" s="95"/>
      <c r="B130" s="18"/>
      <c r="C130" s="18"/>
      <c r="D130" s="18"/>
      <c r="E130" s="18"/>
    </row>
    <row r="131" spans="1:5" s="27" customFormat="1" ht="14.25" customHeight="1" x14ac:dyDescent="0.5">
      <c r="A131" s="95"/>
      <c r="B131" s="18"/>
      <c r="C131" s="18"/>
      <c r="D131" s="18"/>
      <c r="E131" s="18"/>
    </row>
    <row r="132" spans="1:5" s="27" customFormat="1" ht="14.25" customHeight="1" x14ac:dyDescent="0.5">
      <c r="A132" s="95"/>
      <c r="B132" s="18"/>
      <c r="C132" s="18"/>
      <c r="D132" s="18"/>
      <c r="E132" s="18"/>
    </row>
    <row r="133" spans="1:5" s="27" customFormat="1" ht="14.25" customHeight="1" x14ac:dyDescent="0.5">
      <c r="A133" s="95"/>
      <c r="B133" s="18"/>
      <c r="C133" s="18"/>
      <c r="D133" s="18"/>
      <c r="E133" s="18"/>
    </row>
    <row r="134" spans="1:5" s="27" customFormat="1" ht="14.25" customHeight="1" x14ac:dyDescent="0.5">
      <c r="A134" s="95"/>
      <c r="B134" s="18"/>
      <c r="C134" s="18"/>
      <c r="D134" s="18"/>
      <c r="E134" s="18"/>
    </row>
    <row r="135" spans="1:5" s="27" customFormat="1" ht="14.25" customHeight="1" x14ac:dyDescent="0.5">
      <c r="A135" s="95"/>
      <c r="B135" s="18"/>
      <c r="C135" s="18"/>
      <c r="D135" s="18"/>
      <c r="E135" s="18"/>
    </row>
    <row r="136" spans="1:5" s="27" customFormat="1" ht="14.25" customHeight="1" x14ac:dyDescent="0.5">
      <c r="A136" s="95"/>
      <c r="B136" s="18"/>
      <c r="C136" s="18"/>
      <c r="D136" s="18"/>
      <c r="E136" s="18"/>
    </row>
    <row r="137" spans="1:5" s="27" customFormat="1" ht="14.25" customHeight="1" x14ac:dyDescent="0.5">
      <c r="A137" s="95"/>
      <c r="B137" s="18"/>
      <c r="C137" s="18"/>
      <c r="D137" s="18"/>
      <c r="E137" s="18"/>
    </row>
    <row r="138" spans="1:5" s="27" customFormat="1" ht="14.25" customHeight="1" x14ac:dyDescent="0.5">
      <c r="A138" s="95"/>
      <c r="B138" s="18"/>
      <c r="C138" s="18"/>
      <c r="D138" s="18"/>
      <c r="E138" s="18"/>
    </row>
    <row r="139" spans="1:5" s="27" customFormat="1" ht="14.25" customHeight="1" x14ac:dyDescent="0.5">
      <c r="A139" s="95"/>
      <c r="B139" s="18"/>
      <c r="C139" s="18"/>
      <c r="D139" s="18"/>
      <c r="E139" s="18"/>
    </row>
    <row r="140" spans="1:5" s="27" customFormat="1" ht="14.25" customHeight="1" x14ac:dyDescent="0.5">
      <c r="A140" s="95"/>
      <c r="B140" s="18"/>
      <c r="C140" s="18"/>
      <c r="D140" s="18"/>
      <c r="E140" s="18"/>
    </row>
    <row r="141" spans="1:5" s="27" customFormat="1" ht="14.25" customHeight="1" x14ac:dyDescent="0.5">
      <c r="A141" s="95"/>
      <c r="B141" s="18"/>
      <c r="C141" s="18"/>
      <c r="D141" s="18"/>
      <c r="E141" s="18"/>
    </row>
    <row r="142" spans="1:5" s="27" customFormat="1" ht="14.25" customHeight="1" x14ac:dyDescent="0.5">
      <c r="A142" s="95"/>
      <c r="B142" s="18"/>
      <c r="C142" s="18"/>
      <c r="D142" s="18"/>
      <c r="E142" s="18"/>
    </row>
    <row r="143" spans="1:5" s="27" customFormat="1" ht="14.25" customHeight="1" x14ac:dyDescent="0.5">
      <c r="A143" s="95"/>
      <c r="B143" s="18"/>
      <c r="C143" s="18"/>
      <c r="D143" s="18"/>
      <c r="E143" s="18"/>
    </row>
    <row r="144" spans="1:5" s="27" customFormat="1" ht="14.25" customHeight="1" x14ac:dyDescent="0.5">
      <c r="A144" s="95"/>
      <c r="B144" s="18"/>
      <c r="C144" s="18"/>
      <c r="D144" s="18"/>
      <c r="E144" s="18"/>
    </row>
    <row r="145" spans="1:5" s="27" customFormat="1" ht="14.25" customHeight="1" x14ac:dyDescent="0.5">
      <c r="A145" s="95"/>
      <c r="B145" s="18"/>
      <c r="C145" s="18"/>
      <c r="D145" s="18"/>
      <c r="E145" s="18"/>
    </row>
    <row r="146" spans="1:5" s="27" customFormat="1" ht="14.25" customHeight="1" x14ac:dyDescent="0.5">
      <c r="A146" s="95"/>
      <c r="B146" s="18"/>
      <c r="C146" s="18"/>
      <c r="D146" s="18"/>
      <c r="E146" s="18"/>
    </row>
    <row r="147" spans="1:5" s="27" customFormat="1" ht="14.25" customHeight="1" x14ac:dyDescent="0.5">
      <c r="A147" s="95"/>
      <c r="B147" s="18"/>
      <c r="C147" s="18"/>
      <c r="D147" s="18"/>
      <c r="E147" s="18"/>
    </row>
    <row r="148" spans="1:5" s="27" customFormat="1" ht="14.25" customHeight="1" x14ac:dyDescent="0.5">
      <c r="A148" s="95"/>
      <c r="B148" s="18"/>
      <c r="C148" s="18"/>
      <c r="D148" s="18"/>
      <c r="E148" s="18"/>
    </row>
    <row r="149" spans="1:5" s="27" customFormat="1" ht="14.25" customHeight="1" x14ac:dyDescent="0.5">
      <c r="A149" s="95"/>
      <c r="B149" s="18"/>
      <c r="C149" s="18"/>
      <c r="D149" s="18"/>
      <c r="E149" s="18"/>
    </row>
    <row r="150" spans="1:5" s="27" customFormat="1" ht="14.25" customHeight="1" x14ac:dyDescent="0.5">
      <c r="A150" s="95"/>
      <c r="B150" s="18"/>
      <c r="C150" s="18"/>
      <c r="D150" s="18"/>
      <c r="E150" s="18"/>
    </row>
    <row r="151" spans="1:5" s="27" customFormat="1" ht="14.25" customHeight="1" x14ac:dyDescent="0.5">
      <c r="A151" s="95"/>
      <c r="B151" s="18"/>
      <c r="C151" s="18"/>
      <c r="D151" s="18"/>
      <c r="E151" s="18"/>
    </row>
    <row r="152" spans="1:5" s="27" customFormat="1" ht="14.25" customHeight="1" x14ac:dyDescent="0.5">
      <c r="A152" s="95"/>
      <c r="B152" s="18"/>
      <c r="C152" s="18"/>
      <c r="D152" s="18"/>
      <c r="E152" s="18"/>
    </row>
    <row r="153" spans="1:5" s="27" customFormat="1" ht="14.25" customHeight="1" x14ac:dyDescent="0.5">
      <c r="A153" s="95"/>
      <c r="B153" s="18"/>
      <c r="C153" s="18"/>
      <c r="D153" s="18"/>
      <c r="E153" s="18"/>
    </row>
    <row r="154" spans="1:5" s="27" customFormat="1" ht="14.25" customHeight="1" x14ac:dyDescent="0.5">
      <c r="A154" s="95"/>
      <c r="B154" s="18"/>
      <c r="C154" s="18"/>
      <c r="D154" s="18"/>
      <c r="E154" s="18"/>
    </row>
    <row r="155" spans="1:5" s="27" customFormat="1" ht="14.25" customHeight="1" x14ac:dyDescent="0.5">
      <c r="A155" s="95"/>
      <c r="B155" s="18"/>
      <c r="C155" s="18"/>
      <c r="D155" s="18"/>
      <c r="E155" s="18"/>
    </row>
    <row r="156" spans="1:5" s="27" customFormat="1" ht="14.25" customHeight="1" x14ac:dyDescent="0.5">
      <c r="A156" s="95"/>
      <c r="B156" s="18"/>
      <c r="C156" s="18"/>
      <c r="D156" s="18"/>
      <c r="E156" s="18"/>
    </row>
    <row r="157" spans="1:5" s="27" customFormat="1" ht="14.25" customHeight="1" x14ac:dyDescent="0.5">
      <c r="A157" s="95"/>
      <c r="B157" s="18"/>
      <c r="C157" s="18"/>
      <c r="D157" s="18"/>
      <c r="E157" s="18"/>
    </row>
    <row r="158" spans="1:5" s="27" customFormat="1" ht="14.25" customHeight="1" x14ac:dyDescent="0.5">
      <c r="A158" s="95"/>
      <c r="B158" s="18"/>
      <c r="C158" s="18"/>
      <c r="D158" s="18"/>
      <c r="E158" s="18"/>
    </row>
    <row r="159" spans="1:5" s="27" customFormat="1" ht="14.25" customHeight="1" x14ac:dyDescent="0.5">
      <c r="A159" s="95"/>
      <c r="B159" s="18"/>
      <c r="C159" s="18"/>
      <c r="D159" s="18"/>
      <c r="E159" s="18"/>
    </row>
    <row r="160" spans="1:5" s="27" customFormat="1" ht="14.25" customHeight="1" x14ac:dyDescent="0.5">
      <c r="A160" s="95"/>
      <c r="B160" s="18"/>
      <c r="C160" s="18"/>
      <c r="D160" s="18"/>
      <c r="E160" s="18"/>
    </row>
    <row r="161" spans="1:5" s="27" customFormat="1" ht="14.25" customHeight="1" x14ac:dyDescent="0.5">
      <c r="A161" s="95"/>
      <c r="B161" s="18"/>
      <c r="C161" s="18"/>
      <c r="D161" s="18"/>
      <c r="E161" s="18"/>
    </row>
    <row r="162" spans="1:5" s="27" customFormat="1" ht="14.25" customHeight="1" x14ac:dyDescent="0.5">
      <c r="A162" s="95"/>
      <c r="B162" s="18"/>
      <c r="C162" s="18"/>
      <c r="D162" s="18"/>
      <c r="E162" s="18"/>
    </row>
    <row r="163" spans="1:5" s="27" customFormat="1" ht="14.25" customHeight="1" x14ac:dyDescent="0.5">
      <c r="A163" s="95"/>
      <c r="B163" s="18"/>
      <c r="C163" s="18"/>
      <c r="D163" s="18"/>
      <c r="E163" s="18"/>
    </row>
    <row r="164" spans="1:5" s="27" customFormat="1" ht="14.25" customHeight="1" x14ac:dyDescent="0.5">
      <c r="A164" s="95"/>
      <c r="B164" s="18"/>
      <c r="C164" s="18"/>
      <c r="D164" s="18"/>
      <c r="E164" s="18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2" tint="-9.9978637043366805E-2"/>
  </sheetPr>
  <dimension ref="A1:E164"/>
  <sheetViews>
    <sheetView workbookViewId="0"/>
  </sheetViews>
  <sheetFormatPr defaultColWidth="9.1640625" defaultRowHeight="11.1" x14ac:dyDescent="0.5"/>
  <cols>
    <col min="1" max="1" width="20.71875" style="92" customWidth="1"/>
    <col min="2" max="2" width="32.1640625" style="1" customWidth="1"/>
    <col min="3" max="3" width="27.71875" style="1" customWidth="1"/>
    <col min="4" max="5" width="36.71875" style="1" customWidth="1"/>
    <col min="6" max="16384" width="9.1640625" style="28"/>
  </cols>
  <sheetData>
    <row r="1" spans="1:5" ht="12" customHeight="1" x14ac:dyDescent="0.5">
      <c r="A1" s="93"/>
      <c r="B1" s="94"/>
      <c r="C1" s="35"/>
      <c r="D1" s="35"/>
      <c r="E1" s="35"/>
    </row>
    <row r="2" spans="1:5" ht="36" customHeight="1" x14ac:dyDescent="0.5">
      <c r="A2" s="205" t="s">
        <v>471</v>
      </c>
      <c r="B2" s="205"/>
      <c r="C2" s="205"/>
      <c r="D2" s="205"/>
      <c r="E2" s="205"/>
    </row>
    <row r="3" spans="1:5" s="47" customFormat="1" ht="24" customHeight="1" x14ac:dyDescent="0.5">
      <c r="A3" s="226" t="s">
        <v>472</v>
      </c>
      <c r="B3" s="284"/>
      <c r="C3" s="285"/>
      <c r="D3" s="89"/>
      <c r="E3" s="89" t="s">
        <v>2</v>
      </c>
    </row>
    <row r="4" spans="1:5" ht="19.5" customHeight="1" x14ac:dyDescent="0.5">
      <c r="A4" s="286" t="s">
        <v>69</v>
      </c>
      <c r="B4" s="288" t="s">
        <v>70</v>
      </c>
      <c r="C4" s="200" t="s">
        <v>473</v>
      </c>
      <c r="D4" s="219" t="s">
        <v>473</v>
      </c>
      <c r="E4" s="201" t="s">
        <v>473</v>
      </c>
    </row>
    <row r="5" spans="1:5" ht="18.75" customHeight="1" x14ac:dyDescent="0.5">
      <c r="A5" s="287"/>
      <c r="B5" s="289"/>
      <c r="C5" s="37" t="s">
        <v>51</v>
      </c>
      <c r="D5" s="38" t="s">
        <v>71</v>
      </c>
      <c r="E5" s="37" t="s">
        <v>72</v>
      </c>
    </row>
    <row r="6" spans="1:5" ht="18.75" customHeight="1" x14ac:dyDescent="0.5">
      <c r="A6" s="91">
        <v>1</v>
      </c>
      <c r="B6" s="21">
        <v>2</v>
      </c>
      <c r="C6" s="21">
        <v>3</v>
      </c>
      <c r="D6" s="21">
        <v>4</v>
      </c>
      <c r="E6" s="21">
        <v>5</v>
      </c>
    </row>
    <row r="7" spans="1:5" s="27" customFormat="1" ht="18.75" customHeight="1" x14ac:dyDescent="0.5">
      <c r="A7" s="243" t="s">
        <v>113</v>
      </c>
      <c r="B7" s="244" t="s">
        <v>113</v>
      </c>
      <c r="C7" s="45"/>
      <c r="D7" s="45"/>
      <c r="E7" s="45"/>
    </row>
    <row r="8" spans="1:5" s="27" customFormat="1" ht="18.75" customHeight="1" x14ac:dyDescent="0.5">
      <c r="A8" s="45"/>
      <c r="B8" s="45"/>
      <c r="C8" s="45"/>
      <c r="D8" s="45"/>
      <c r="E8" s="45"/>
    </row>
    <row r="9" spans="1:5" s="27" customFormat="1" ht="18.75" customHeight="1" x14ac:dyDescent="0.5">
      <c r="A9" s="45"/>
      <c r="B9" s="45"/>
      <c r="C9" s="45"/>
      <c r="D9" s="45"/>
      <c r="E9" s="45"/>
    </row>
    <row r="10" spans="1:5" s="27" customFormat="1" ht="16.5" customHeight="1" x14ac:dyDescent="0.5">
      <c r="A10" s="95" t="s">
        <v>474</v>
      </c>
      <c r="B10" s="18"/>
      <c r="C10" s="18"/>
      <c r="D10" s="18"/>
      <c r="E10" s="18"/>
    </row>
    <row r="11" spans="1:5" s="27" customFormat="1" ht="14.25" customHeight="1" x14ac:dyDescent="0.5">
      <c r="A11" s="95"/>
      <c r="B11" s="18"/>
      <c r="C11" s="18"/>
      <c r="D11" s="18"/>
      <c r="E11" s="18"/>
    </row>
    <row r="12" spans="1:5" s="27" customFormat="1" ht="14.25" customHeight="1" x14ac:dyDescent="0.5">
      <c r="A12" s="95"/>
      <c r="B12" s="18"/>
      <c r="C12" s="18"/>
      <c r="D12" s="18"/>
      <c r="E12" s="18"/>
    </row>
    <row r="13" spans="1:5" s="27" customFormat="1" ht="14.25" customHeight="1" x14ac:dyDescent="0.5">
      <c r="A13" s="95"/>
      <c r="B13" s="18"/>
      <c r="C13" s="18"/>
      <c r="D13" s="18"/>
      <c r="E13" s="18"/>
    </row>
    <row r="14" spans="1:5" s="27" customFormat="1" ht="14.25" customHeight="1" x14ac:dyDescent="0.5">
      <c r="A14" s="95"/>
      <c r="B14" s="18"/>
      <c r="C14" s="18"/>
      <c r="D14" s="18"/>
      <c r="E14" s="18"/>
    </row>
    <row r="15" spans="1:5" s="27" customFormat="1" ht="14.25" customHeight="1" x14ac:dyDescent="0.5">
      <c r="A15" s="95"/>
      <c r="B15" s="18"/>
      <c r="C15" s="18"/>
      <c r="D15" s="18"/>
      <c r="E15" s="18"/>
    </row>
    <row r="16" spans="1:5" s="27" customFormat="1" ht="14.25" customHeight="1" x14ac:dyDescent="0.5">
      <c r="A16" s="95"/>
      <c r="B16" s="18"/>
      <c r="C16" s="18"/>
      <c r="D16" s="18"/>
      <c r="E16" s="18"/>
    </row>
    <row r="17" spans="1:5" s="27" customFormat="1" ht="14.25" customHeight="1" x14ac:dyDescent="0.5">
      <c r="A17" s="95"/>
      <c r="B17" s="18"/>
      <c r="C17" s="18"/>
      <c r="D17" s="18"/>
      <c r="E17" s="18"/>
    </row>
    <row r="18" spans="1:5" s="27" customFormat="1" ht="14.25" customHeight="1" x14ac:dyDescent="0.5">
      <c r="A18" s="95"/>
      <c r="B18" s="18"/>
      <c r="C18" s="18"/>
      <c r="D18" s="18"/>
      <c r="E18" s="18"/>
    </row>
    <row r="19" spans="1:5" s="27" customFormat="1" ht="14.25" customHeight="1" x14ac:dyDescent="0.5">
      <c r="A19" s="95"/>
      <c r="B19" s="18"/>
      <c r="C19" s="18"/>
      <c r="D19" s="18"/>
      <c r="E19" s="18"/>
    </row>
    <row r="20" spans="1:5" s="27" customFormat="1" ht="14.25" customHeight="1" x14ac:dyDescent="0.5">
      <c r="A20" s="95"/>
      <c r="B20" s="18"/>
      <c r="C20" s="18"/>
      <c r="D20" s="18"/>
      <c r="E20" s="18"/>
    </row>
    <row r="21" spans="1:5" s="27" customFormat="1" ht="14.25" customHeight="1" x14ac:dyDescent="0.5">
      <c r="A21" s="95"/>
      <c r="B21" s="18"/>
      <c r="C21" s="18"/>
      <c r="D21" s="18"/>
      <c r="E21" s="18"/>
    </row>
    <row r="22" spans="1:5" s="27" customFormat="1" ht="14.25" customHeight="1" x14ac:dyDescent="0.5">
      <c r="A22" s="95"/>
      <c r="B22" s="18"/>
      <c r="C22" s="18"/>
      <c r="D22" s="18"/>
      <c r="E22" s="18"/>
    </row>
    <row r="23" spans="1:5" s="27" customFormat="1" ht="14.25" customHeight="1" x14ac:dyDescent="0.5">
      <c r="A23" s="95"/>
      <c r="B23" s="18"/>
      <c r="C23" s="18"/>
      <c r="D23" s="18"/>
      <c r="E23" s="18"/>
    </row>
    <row r="24" spans="1:5" s="27" customFormat="1" ht="14.25" customHeight="1" x14ac:dyDescent="0.5">
      <c r="A24" s="95"/>
      <c r="B24" s="18"/>
      <c r="C24" s="18"/>
      <c r="D24" s="18"/>
      <c r="E24" s="18"/>
    </row>
    <row r="25" spans="1:5" s="27" customFormat="1" ht="14.25" customHeight="1" x14ac:dyDescent="0.5">
      <c r="A25" s="95"/>
      <c r="B25" s="18"/>
      <c r="C25" s="18"/>
      <c r="D25" s="18"/>
      <c r="E25" s="18"/>
    </row>
    <row r="26" spans="1:5" s="27" customFormat="1" ht="14.25" customHeight="1" x14ac:dyDescent="0.5">
      <c r="A26" s="95"/>
      <c r="B26" s="18"/>
      <c r="C26" s="18"/>
      <c r="D26" s="18"/>
      <c r="E26" s="18"/>
    </row>
    <row r="27" spans="1:5" s="27" customFormat="1" ht="14.25" customHeight="1" x14ac:dyDescent="0.5">
      <c r="A27" s="95"/>
      <c r="B27" s="18"/>
      <c r="C27" s="18"/>
      <c r="D27" s="18"/>
      <c r="E27" s="18"/>
    </row>
    <row r="28" spans="1:5" s="27" customFormat="1" ht="14.25" customHeight="1" x14ac:dyDescent="0.5">
      <c r="A28" s="95"/>
      <c r="B28" s="18"/>
      <c r="C28" s="18"/>
      <c r="D28" s="18"/>
      <c r="E28" s="18"/>
    </row>
    <row r="29" spans="1:5" s="27" customFormat="1" ht="14.25" customHeight="1" x14ac:dyDescent="0.5">
      <c r="A29" s="95"/>
      <c r="B29" s="18"/>
      <c r="C29" s="18"/>
      <c r="D29" s="18"/>
      <c r="E29" s="18"/>
    </row>
    <row r="30" spans="1:5" s="27" customFormat="1" ht="14.25" customHeight="1" x14ac:dyDescent="0.5">
      <c r="A30" s="95"/>
      <c r="B30" s="18"/>
      <c r="C30" s="18"/>
      <c r="D30" s="18"/>
      <c r="E30" s="18"/>
    </row>
    <row r="31" spans="1:5" s="27" customFormat="1" ht="14.25" customHeight="1" x14ac:dyDescent="0.5">
      <c r="A31" s="95"/>
      <c r="B31" s="18"/>
      <c r="C31" s="18"/>
      <c r="D31" s="18"/>
      <c r="E31" s="18"/>
    </row>
    <row r="32" spans="1:5" s="27" customFormat="1" ht="14.25" customHeight="1" x14ac:dyDescent="0.5">
      <c r="A32" s="95"/>
      <c r="B32" s="18"/>
      <c r="C32" s="18"/>
      <c r="D32" s="18"/>
      <c r="E32" s="18"/>
    </row>
    <row r="33" spans="1:5" s="27" customFormat="1" ht="14.25" customHeight="1" x14ac:dyDescent="0.5">
      <c r="A33" s="95"/>
      <c r="B33" s="18"/>
      <c r="C33" s="18"/>
      <c r="D33" s="18"/>
      <c r="E33" s="18"/>
    </row>
    <row r="34" spans="1:5" s="27" customFormat="1" ht="14.25" customHeight="1" x14ac:dyDescent="0.5">
      <c r="A34" s="95"/>
      <c r="B34" s="18"/>
      <c r="C34" s="18"/>
      <c r="D34" s="18"/>
      <c r="E34" s="18"/>
    </row>
    <row r="35" spans="1:5" s="27" customFormat="1" ht="14.25" customHeight="1" x14ac:dyDescent="0.5">
      <c r="A35" s="95"/>
      <c r="B35" s="18"/>
      <c r="C35" s="18"/>
      <c r="D35" s="18"/>
      <c r="E35" s="18"/>
    </row>
    <row r="36" spans="1:5" s="27" customFormat="1" ht="14.25" customHeight="1" x14ac:dyDescent="0.5">
      <c r="A36" s="95"/>
      <c r="B36" s="18"/>
      <c r="C36" s="18"/>
      <c r="D36" s="18"/>
      <c r="E36" s="18"/>
    </row>
    <row r="37" spans="1:5" s="27" customFormat="1" ht="14.25" customHeight="1" x14ac:dyDescent="0.5">
      <c r="A37" s="95"/>
      <c r="B37" s="18"/>
      <c r="C37" s="18"/>
      <c r="D37" s="18"/>
      <c r="E37" s="18"/>
    </row>
    <row r="38" spans="1:5" s="27" customFormat="1" ht="14.25" customHeight="1" x14ac:dyDescent="0.5">
      <c r="A38" s="95"/>
      <c r="B38" s="18"/>
      <c r="C38" s="18"/>
      <c r="D38" s="18"/>
      <c r="E38" s="18"/>
    </row>
    <row r="39" spans="1:5" s="27" customFormat="1" ht="14.25" customHeight="1" x14ac:dyDescent="0.5">
      <c r="A39" s="95"/>
      <c r="B39" s="18"/>
      <c r="C39" s="18"/>
      <c r="D39" s="18"/>
      <c r="E39" s="18"/>
    </row>
    <row r="40" spans="1:5" s="27" customFormat="1" ht="14.25" customHeight="1" x14ac:dyDescent="0.5">
      <c r="A40" s="95"/>
      <c r="B40" s="18"/>
      <c r="C40" s="18"/>
      <c r="D40" s="18"/>
      <c r="E40" s="18"/>
    </row>
    <row r="41" spans="1:5" s="27" customFormat="1" ht="14.25" customHeight="1" x14ac:dyDescent="0.5">
      <c r="A41" s="95"/>
      <c r="B41" s="18"/>
      <c r="C41" s="18"/>
      <c r="D41" s="18"/>
      <c r="E41" s="18"/>
    </row>
    <row r="42" spans="1:5" s="27" customFormat="1" ht="14.25" customHeight="1" x14ac:dyDescent="0.5">
      <c r="A42" s="95"/>
      <c r="B42" s="18"/>
      <c r="C42" s="18"/>
      <c r="D42" s="18"/>
      <c r="E42" s="18"/>
    </row>
    <row r="43" spans="1:5" s="27" customFormat="1" ht="14.25" customHeight="1" x14ac:dyDescent="0.5">
      <c r="A43" s="95"/>
      <c r="B43" s="18"/>
      <c r="C43" s="18"/>
      <c r="D43" s="18"/>
      <c r="E43" s="18"/>
    </row>
    <row r="44" spans="1:5" s="27" customFormat="1" ht="14.25" customHeight="1" x14ac:dyDescent="0.5">
      <c r="A44" s="95"/>
      <c r="B44" s="18"/>
      <c r="C44" s="18"/>
      <c r="D44" s="18"/>
      <c r="E44" s="18"/>
    </row>
    <row r="45" spans="1:5" s="27" customFormat="1" ht="14.25" customHeight="1" x14ac:dyDescent="0.5">
      <c r="A45" s="95"/>
      <c r="B45" s="18"/>
      <c r="C45" s="18"/>
      <c r="D45" s="18"/>
      <c r="E45" s="18"/>
    </row>
    <row r="46" spans="1:5" s="27" customFormat="1" ht="14.25" customHeight="1" x14ac:dyDescent="0.5">
      <c r="A46" s="95"/>
      <c r="B46" s="18"/>
      <c r="C46" s="18"/>
      <c r="D46" s="18"/>
      <c r="E46" s="18"/>
    </row>
    <row r="47" spans="1:5" s="27" customFormat="1" ht="14.25" customHeight="1" x14ac:dyDescent="0.5">
      <c r="A47" s="95"/>
      <c r="B47" s="18"/>
      <c r="C47" s="18"/>
      <c r="D47" s="18"/>
      <c r="E47" s="18"/>
    </row>
    <row r="48" spans="1:5" s="27" customFormat="1" ht="14.25" customHeight="1" x14ac:dyDescent="0.5">
      <c r="A48" s="95"/>
      <c r="B48" s="18"/>
      <c r="C48" s="18"/>
      <c r="D48" s="18"/>
      <c r="E48" s="18"/>
    </row>
    <row r="49" spans="1:5" s="27" customFormat="1" ht="14.25" customHeight="1" x14ac:dyDescent="0.5">
      <c r="A49" s="95"/>
      <c r="B49" s="18"/>
      <c r="C49" s="18"/>
      <c r="D49" s="18"/>
      <c r="E49" s="18"/>
    </row>
    <row r="50" spans="1:5" s="27" customFormat="1" ht="14.25" customHeight="1" x14ac:dyDescent="0.5">
      <c r="A50" s="95"/>
      <c r="B50" s="18"/>
      <c r="C50" s="18"/>
      <c r="D50" s="18"/>
      <c r="E50" s="18"/>
    </row>
    <row r="51" spans="1:5" s="27" customFormat="1" ht="14.25" customHeight="1" x14ac:dyDescent="0.5">
      <c r="A51" s="95"/>
      <c r="B51" s="18"/>
      <c r="C51" s="18"/>
      <c r="D51" s="18"/>
      <c r="E51" s="18"/>
    </row>
    <row r="52" spans="1:5" s="27" customFormat="1" ht="14.25" customHeight="1" x14ac:dyDescent="0.5">
      <c r="A52" s="95"/>
      <c r="B52" s="18"/>
      <c r="C52" s="18"/>
      <c r="D52" s="18"/>
      <c r="E52" s="18"/>
    </row>
    <row r="53" spans="1:5" s="27" customFormat="1" ht="14.25" customHeight="1" x14ac:dyDescent="0.5">
      <c r="A53" s="95"/>
      <c r="B53" s="18"/>
      <c r="C53" s="18"/>
      <c r="D53" s="18"/>
      <c r="E53" s="18"/>
    </row>
    <row r="54" spans="1:5" s="27" customFormat="1" ht="14.25" customHeight="1" x14ac:dyDescent="0.5">
      <c r="A54" s="95"/>
      <c r="B54" s="18"/>
      <c r="C54" s="18"/>
      <c r="D54" s="18"/>
      <c r="E54" s="18"/>
    </row>
    <row r="55" spans="1:5" s="27" customFormat="1" ht="14.25" customHeight="1" x14ac:dyDescent="0.5">
      <c r="A55" s="95"/>
      <c r="B55" s="18"/>
      <c r="C55" s="18"/>
      <c r="D55" s="18"/>
      <c r="E55" s="18"/>
    </row>
    <row r="56" spans="1:5" s="27" customFormat="1" ht="14.25" customHeight="1" x14ac:dyDescent="0.5">
      <c r="A56" s="95"/>
      <c r="B56" s="18"/>
      <c r="C56" s="18"/>
      <c r="D56" s="18"/>
      <c r="E56" s="18"/>
    </row>
    <row r="57" spans="1:5" s="27" customFormat="1" ht="14.25" customHeight="1" x14ac:dyDescent="0.5">
      <c r="A57" s="95"/>
      <c r="B57" s="18"/>
      <c r="C57" s="18"/>
      <c r="D57" s="18"/>
      <c r="E57" s="18"/>
    </row>
    <row r="58" spans="1:5" s="27" customFormat="1" ht="14.25" customHeight="1" x14ac:dyDescent="0.5">
      <c r="A58" s="95"/>
      <c r="B58" s="18"/>
      <c r="C58" s="18"/>
      <c r="D58" s="18"/>
      <c r="E58" s="18"/>
    </row>
    <row r="59" spans="1:5" s="27" customFormat="1" ht="14.25" customHeight="1" x14ac:dyDescent="0.5">
      <c r="A59" s="95"/>
      <c r="B59" s="18"/>
      <c r="C59" s="18"/>
      <c r="D59" s="18"/>
      <c r="E59" s="18"/>
    </row>
    <row r="60" spans="1:5" s="27" customFormat="1" ht="14.25" customHeight="1" x14ac:dyDescent="0.5">
      <c r="A60" s="95"/>
      <c r="B60" s="18"/>
      <c r="C60" s="18"/>
      <c r="D60" s="18"/>
      <c r="E60" s="18"/>
    </row>
    <row r="61" spans="1:5" s="27" customFormat="1" ht="14.25" customHeight="1" x14ac:dyDescent="0.5">
      <c r="A61" s="95"/>
      <c r="B61" s="18"/>
      <c r="C61" s="18"/>
      <c r="D61" s="18"/>
      <c r="E61" s="18"/>
    </row>
    <row r="62" spans="1:5" s="27" customFormat="1" ht="14.25" customHeight="1" x14ac:dyDescent="0.5">
      <c r="A62" s="95"/>
      <c r="B62" s="18"/>
      <c r="C62" s="18"/>
      <c r="D62" s="18"/>
      <c r="E62" s="18"/>
    </row>
    <row r="63" spans="1:5" s="27" customFormat="1" ht="14.25" customHeight="1" x14ac:dyDescent="0.5">
      <c r="A63" s="95"/>
      <c r="B63" s="18"/>
      <c r="C63" s="18"/>
      <c r="D63" s="18"/>
      <c r="E63" s="18"/>
    </row>
    <row r="64" spans="1:5" s="27" customFormat="1" ht="14.25" customHeight="1" x14ac:dyDescent="0.5">
      <c r="A64" s="95"/>
      <c r="B64" s="18"/>
      <c r="C64" s="18"/>
      <c r="D64" s="18"/>
      <c r="E64" s="18"/>
    </row>
    <row r="65" spans="1:5" s="27" customFormat="1" ht="14.25" customHeight="1" x14ac:dyDescent="0.5">
      <c r="A65" s="95"/>
      <c r="B65" s="18"/>
      <c r="C65" s="18"/>
      <c r="D65" s="18"/>
      <c r="E65" s="18"/>
    </row>
    <row r="66" spans="1:5" s="27" customFormat="1" ht="14.25" customHeight="1" x14ac:dyDescent="0.5">
      <c r="A66" s="95"/>
      <c r="B66" s="18"/>
      <c r="C66" s="18"/>
      <c r="D66" s="18"/>
      <c r="E66" s="18"/>
    </row>
    <row r="67" spans="1:5" s="27" customFormat="1" ht="14.25" customHeight="1" x14ac:dyDescent="0.5">
      <c r="A67" s="95"/>
      <c r="B67" s="18"/>
      <c r="C67" s="18"/>
      <c r="D67" s="18"/>
      <c r="E67" s="18"/>
    </row>
    <row r="68" spans="1:5" s="27" customFormat="1" ht="14.25" customHeight="1" x14ac:dyDescent="0.5">
      <c r="A68" s="95"/>
      <c r="B68" s="18"/>
      <c r="C68" s="18"/>
      <c r="D68" s="18"/>
      <c r="E68" s="18"/>
    </row>
    <row r="69" spans="1:5" s="27" customFormat="1" ht="14.25" customHeight="1" x14ac:dyDescent="0.5">
      <c r="A69" s="95"/>
      <c r="B69" s="18"/>
      <c r="C69" s="18"/>
      <c r="D69" s="18"/>
      <c r="E69" s="18"/>
    </row>
    <row r="70" spans="1:5" s="27" customFormat="1" ht="14.25" customHeight="1" x14ac:dyDescent="0.5">
      <c r="A70" s="95"/>
      <c r="B70" s="18"/>
      <c r="C70" s="18"/>
      <c r="D70" s="18"/>
      <c r="E70" s="18"/>
    </row>
    <row r="71" spans="1:5" s="27" customFormat="1" ht="14.25" customHeight="1" x14ac:dyDescent="0.5">
      <c r="A71" s="95"/>
      <c r="B71" s="18"/>
      <c r="C71" s="18"/>
      <c r="D71" s="18"/>
      <c r="E71" s="18"/>
    </row>
    <row r="72" spans="1:5" s="27" customFormat="1" ht="14.25" customHeight="1" x14ac:dyDescent="0.5">
      <c r="A72" s="95"/>
      <c r="B72" s="18"/>
      <c r="C72" s="18"/>
      <c r="D72" s="18"/>
      <c r="E72" s="18"/>
    </row>
    <row r="73" spans="1:5" s="27" customFormat="1" ht="14.25" customHeight="1" x14ac:dyDescent="0.5">
      <c r="A73" s="95"/>
      <c r="B73" s="18"/>
      <c r="C73" s="18"/>
      <c r="D73" s="18"/>
      <c r="E73" s="18"/>
    </row>
    <row r="74" spans="1:5" s="27" customFormat="1" ht="14.25" customHeight="1" x14ac:dyDescent="0.5">
      <c r="A74" s="95"/>
      <c r="B74" s="18"/>
      <c r="C74" s="18"/>
      <c r="D74" s="18"/>
      <c r="E74" s="18"/>
    </row>
    <row r="75" spans="1:5" s="27" customFormat="1" ht="14.25" customHeight="1" x14ac:dyDescent="0.5">
      <c r="A75" s="95"/>
      <c r="B75" s="18"/>
      <c r="C75" s="18"/>
      <c r="D75" s="18"/>
      <c r="E75" s="18"/>
    </row>
    <row r="76" spans="1:5" s="27" customFormat="1" ht="14.25" customHeight="1" x14ac:dyDescent="0.5">
      <c r="A76" s="95"/>
      <c r="B76" s="18"/>
      <c r="C76" s="18"/>
      <c r="D76" s="18"/>
      <c r="E76" s="18"/>
    </row>
    <row r="77" spans="1:5" s="27" customFormat="1" ht="14.25" customHeight="1" x14ac:dyDescent="0.5">
      <c r="A77" s="95"/>
      <c r="B77" s="18"/>
      <c r="C77" s="18"/>
      <c r="D77" s="18"/>
      <c r="E77" s="18"/>
    </row>
    <row r="78" spans="1:5" s="27" customFormat="1" ht="14.25" customHeight="1" x14ac:dyDescent="0.5">
      <c r="A78" s="95"/>
      <c r="B78" s="18"/>
      <c r="C78" s="18"/>
      <c r="D78" s="18"/>
      <c r="E78" s="18"/>
    </row>
    <row r="79" spans="1:5" s="27" customFormat="1" ht="14.25" customHeight="1" x14ac:dyDescent="0.5">
      <c r="A79" s="95"/>
      <c r="B79" s="18"/>
      <c r="C79" s="18"/>
      <c r="D79" s="18"/>
      <c r="E79" s="18"/>
    </row>
    <row r="80" spans="1:5" s="27" customFormat="1" ht="14.25" customHeight="1" x14ac:dyDescent="0.5">
      <c r="A80" s="95"/>
      <c r="B80" s="18"/>
      <c r="C80" s="18"/>
      <c r="D80" s="18"/>
      <c r="E80" s="18"/>
    </row>
    <row r="81" spans="1:5" s="27" customFormat="1" ht="14.25" customHeight="1" x14ac:dyDescent="0.5">
      <c r="A81" s="95"/>
      <c r="B81" s="18"/>
      <c r="C81" s="18"/>
      <c r="D81" s="18"/>
      <c r="E81" s="18"/>
    </row>
    <row r="82" spans="1:5" s="27" customFormat="1" ht="14.25" customHeight="1" x14ac:dyDescent="0.5">
      <c r="A82" s="95"/>
      <c r="B82" s="18"/>
      <c r="C82" s="18"/>
      <c r="D82" s="18"/>
      <c r="E82" s="18"/>
    </row>
    <row r="83" spans="1:5" s="27" customFormat="1" ht="14.25" customHeight="1" x14ac:dyDescent="0.5">
      <c r="A83" s="95"/>
      <c r="B83" s="18"/>
      <c r="C83" s="18"/>
      <c r="D83" s="18"/>
      <c r="E83" s="18"/>
    </row>
    <row r="84" spans="1:5" s="27" customFormat="1" ht="14.25" customHeight="1" x14ac:dyDescent="0.5">
      <c r="A84" s="95"/>
      <c r="B84" s="18"/>
      <c r="C84" s="18"/>
      <c r="D84" s="18"/>
      <c r="E84" s="18"/>
    </row>
    <row r="85" spans="1:5" s="27" customFormat="1" ht="14.25" customHeight="1" x14ac:dyDescent="0.5">
      <c r="A85" s="95"/>
      <c r="B85" s="18"/>
      <c r="C85" s="18"/>
      <c r="D85" s="18"/>
      <c r="E85" s="18"/>
    </row>
    <row r="86" spans="1:5" s="27" customFormat="1" ht="14.25" customHeight="1" x14ac:dyDescent="0.5">
      <c r="A86" s="95"/>
      <c r="B86" s="18"/>
      <c r="C86" s="18"/>
      <c r="D86" s="18"/>
      <c r="E86" s="18"/>
    </row>
    <row r="87" spans="1:5" s="27" customFormat="1" ht="14.25" customHeight="1" x14ac:dyDescent="0.5">
      <c r="A87" s="95"/>
      <c r="B87" s="18"/>
      <c r="C87" s="18"/>
      <c r="D87" s="18"/>
      <c r="E87" s="18"/>
    </row>
    <row r="88" spans="1:5" s="27" customFormat="1" ht="14.25" customHeight="1" x14ac:dyDescent="0.5">
      <c r="A88" s="95"/>
      <c r="B88" s="18"/>
      <c r="C88" s="18"/>
      <c r="D88" s="18"/>
      <c r="E88" s="18"/>
    </row>
    <row r="89" spans="1:5" s="27" customFormat="1" ht="14.25" customHeight="1" x14ac:dyDescent="0.5">
      <c r="A89" s="95"/>
      <c r="B89" s="18"/>
      <c r="C89" s="18"/>
      <c r="D89" s="18"/>
      <c r="E89" s="18"/>
    </row>
    <row r="90" spans="1:5" s="27" customFormat="1" ht="14.25" customHeight="1" x14ac:dyDescent="0.5">
      <c r="A90" s="95"/>
      <c r="B90" s="18"/>
      <c r="C90" s="18"/>
      <c r="D90" s="18"/>
      <c r="E90" s="18"/>
    </row>
    <row r="91" spans="1:5" s="27" customFormat="1" ht="14.25" customHeight="1" x14ac:dyDescent="0.5">
      <c r="A91" s="95"/>
      <c r="B91" s="18"/>
      <c r="C91" s="18"/>
      <c r="D91" s="18"/>
      <c r="E91" s="18"/>
    </row>
    <row r="92" spans="1:5" s="27" customFormat="1" ht="14.25" customHeight="1" x14ac:dyDescent="0.5">
      <c r="A92" s="95"/>
      <c r="B92" s="18"/>
      <c r="C92" s="18"/>
      <c r="D92" s="18"/>
      <c r="E92" s="18"/>
    </row>
    <row r="93" spans="1:5" s="27" customFormat="1" ht="14.25" customHeight="1" x14ac:dyDescent="0.5">
      <c r="A93" s="95"/>
      <c r="B93" s="18"/>
      <c r="C93" s="18"/>
      <c r="D93" s="18"/>
      <c r="E93" s="18"/>
    </row>
    <row r="94" spans="1:5" s="27" customFormat="1" ht="14.25" customHeight="1" x14ac:dyDescent="0.5">
      <c r="A94" s="95"/>
      <c r="B94" s="18"/>
      <c r="C94" s="18"/>
      <c r="D94" s="18"/>
      <c r="E94" s="18"/>
    </row>
    <row r="95" spans="1:5" s="27" customFormat="1" ht="14.25" customHeight="1" x14ac:dyDescent="0.5">
      <c r="A95" s="95"/>
      <c r="B95" s="18"/>
      <c r="C95" s="18"/>
      <c r="D95" s="18"/>
      <c r="E95" s="18"/>
    </row>
    <row r="96" spans="1:5" s="27" customFormat="1" ht="14.25" customHeight="1" x14ac:dyDescent="0.5">
      <c r="A96" s="95"/>
      <c r="B96" s="18"/>
      <c r="C96" s="18"/>
      <c r="D96" s="18"/>
      <c r="E96" s="18"/>
    </row>
    <row r="97" spans="1:5" s="27" customFormat="1" ht="14.25" customHeight="1" x14ac:dyDescent="0.5">
      <c r="A97" s="95"/>
      <c r="B97" s="18"/>
      <c r="C97" s="18"/>
      <c r="D97" s="18"/>
      <c r="E97" s="18"/>
    </row>
    <row r="98" spans="1:5" s="27" customFormat="1" ht="14.25" customHeight="1" x14ac:dyDescent="0.5">
      <c r="A98" s="95"/>
      <c r="B98" s="18"/>
      <c r="C98" s="18"/>
      <c r="D98" s="18"/>
      <c r="E98" s="18"/>
    </row>
    <row r="99" spans="1:5" s="27" customFormat="1" ht="14.25" customHeight="1" x14ac:dyDescent="0.5">
      <c r="A99" s="95"/>
      <c r="B99" s="18"/>
      <c r="C99" s="18"/>
      <c r="D99" s="18"/>
      <c r="E99" s="18"/>
    </row>
    <row r="100" spans="1:5" s="27" customFormat="1" ht="14.25" customHeight="1" x14ac:dyDescent="0.5">
      <c r="A100" s="95"/>
      <c r="B100" s="18"/>
      <c r="C100" s="18"/>
      <c r="D100" s="18"/>
      <c r="E100" s="18"/>
    </row>
    <row r="101" spans="1:5" s="27" customFormat="1" ht="14.25" customHeight="1" x14ac:dyDescent="0.5">
      <c r="A101" s="95"/>
      <c r="B101" s="18"/>
      <c r="C101" s="18"/>
      <c r="D101" s="18"/>
      <c r="E101" s="18"/>
    </row>
    <row r="102" spans="1:5" s="27" customFormat="1" ht="14.25" customHeight="1" x14ac:dyDescent="0.5">
      <c r="A102" s="95"/>
      <c r="B102" s="18"/>
      <c r="C102" s="18"/>
      <c r="D102" s="18"/>
      <c r="E102" s="18"/>
    </row>
    <row r="103" spans="1:5" s="27" customFormat="1" ht="14.25" customHeight="1" x14ac:dyDescent="0.5">
      <c r="A103" s="95"/>
      <c r="B103" s="18"/>
      <c r="C103" s="18"/>
      <c r="D103" s="18"/>
      <c r="E103" s="18"/>
    </row>
    <row r="104" spans="1:5" s="27" customFormat="1" ht="14.25" customHeight="1" x14ac:dyDescent="0.5">
      <c r="A104" s="95"/>
      <c r="B104" s="18"/>
      <c r="C104" s="18"/>
      <c r="D104" s="18"/>
      <c r="E104" s="18"/>
    </row>
    <row r="105" spans="1:5" s="27" customFormat="1" ht="14.25" customHeight="1" x14ac:dyDescent="0.5">
      <c r="A105" s="95"/>
      <c r="B105" s="18"/>
      <c r="C105" s="18"/>
      <c r="D105" s="18"/>
      <c r="E105" s="18"/>
    </row>
    <row r="106" spans="1:5" s="27" customFormat="1" ht="14.25" customHeight="1" x14ac:dyDescent="0.5">
      <c r="A106" s="95"/>
      <c r="B106" s="18"/>
      <c r="C106" s="18"/>
      <c r="D106" s="18"/>
      <c r="E106" s="18"/>
    </row>
    <row r="107" spans="1:5" s="27" customFormat="1" ht="14.25" customHeight="1" x14ac:dyDescent="0.5">
      <c r="A107" s="95"/>
      <c r="B107" s="18"/>
      <c r="C107" s="18"/>
      <c r="D107" s="18"/>
      <c r="E107" s="18"/>
    </row>
    <row r="108" spans="1:5" s="27" customFormat="1" ht="14.25" customHeight="1" x14ac:dyDescent="0.5">
      <c r="A108" s="95"/>
      <c r="B108" s="18"/>
      <c r="C108" s="18"/>
      <c r="D108" s="18"/>
      <c r="E108" s="18"/>
    </row>
    <row r="109" spans="1:5" s="27" customFormat="1" ht="14.25" customHeight="1" x14ac:dyDescent="0.5">
      <c r="A109" s="95"/>
      <c r="B109" s="18"/>
      <c r="C109" s="18"/>
      <c r="D109" s="18"/>
      <c r="E109" s="18"/>
    </row>
    <row r="110" spans="1:5" s="27" customFormat="1" ht="14.25" customHeight="1" x14ac:dyDescent="0.5">
      <c r="A110" s="95"/>
      <c r="B110" s="18"/>
      <c r="C110" s="18"/>
      <c r="D110" s="18"/>
      <c r="E110" s="18"/>
    </row>
    <row r="111" spans="1:5" s="27" customFormat="1" ht="14.25" customHeight="1" x14ac:dyDescent="0.5">
      <c r="A111" s="95"/>
      <c r="B111" s="18"/>
      <c r="C111" s="18"/>
      <c r="D111" s="18"/>
      <c r="E111" s="18"/>
    </row>
    <row r="112" spans="1:5" s="27" customFormat="1" ht="14.25" customHeight="1" x14ac:dyDescent="0.5">
      <c r="A112" s="95"/>
      <c r="B112" s="18"/>
      <c r="C112" s="18"/>
      <c r="D112" s="18"/>
      <c r="E112" s="18"/>
    </row>
    <row r="113" spans="1:5" s="27" customFormat="1" ht="14.25" customHeight="1" x14ac:dyDescent="0.5">
      <c r="A113" s="95"/>
      <c r="B113" s="18"/>
      <c r="C113" s="18"/>
      <c r="D113" s="18"/>
      <c r="E113" s="18"/>
    </row>
    <row r="114" spans="1:5" s="27" customFormat="1" ht="14.25" customHeight="1" x14ac:dyDescent="0.5">
      <c r="A114" s="95"/>
      <c r="B114" s="18"/>
      <c r="C114" s="18"/>
      <c r="D114" s="18"/>
      <c r="E114" s="18"/>
    </row>
    <row r="115" spans="1:5" s="27" customFormat="1" ht="14.25" customHeight="1" x14ac:dyDescent="0.5">
      <c r="A115" s="95"/>
      <c r="B115" s="18"/>
      <c r="C115" s="18"/>
      <c r="D115" s="18"/>
      <c r="E115" s="18"/>
    </row>
    <row r="116" spans="1:5" s="27" customFormat="1" ht="14.25" customHeight="1" x14ac:dyDescent="0.5">
      <c r="A116" s="95"/>
      <c r="B116" s="18"/>
      <c r="C116" s="18"/>
      <c r="D116" s="18"/>
      <c r="E116" s="18"/>
    </row>
    <row r="117" spans="1:5" s="27" customFormat="1" ht="14.25" customHeight="1" x14ac:dyDescent="0.5">
      <c r="A117" s="95"/>
      <c r="B117" s="18"/>
      <c r="C117" s="18"/>
      <c r="D117" s="18"/>
      <c r="E117" s="18"/>
    </row>
    <row r="118" spans="1:5" s="27" customFormat="1" ht="14.25" customHeight="1" x14ac:dyDescent="0.5">
      <c r="A118" s="95"/>
      <c r="B118" s="18"/>
      <c r="C118" s="18"/>
      <c r="D118" s="18"/>
      <c r="E118" s="18"/>
    </row>
    <row r="119" spans="1:5" s="27" customFormat="1" ht="14.25" customHeight="1" x14ac:dyDescent="0.5">
      <c r="A119" s="95"/>
      <c r="B119" s="18"/>
      <c r="C119" s="18"/>
      <c r="D119" s="18"/>
      <c r="E119" s="18"/>
    </row>
    <row r="120" spans="1:5" s="27" customFormat="1" ht="14.25" customHeight="1" x14ac:dyDescent="0.5">
      <c r="A120" s="95"/>
      <c r="B120" s="18"/>
      <c r="C120" s="18"/>
      <c r="D120" s="18"/>
      <c r="E120" s="18"/>
    </row>
    <row r="121" spans="1:5" s="27" customFormat="1" ht="14.25" customHeight="1" x14ac:dyDescent="0.5">
      <c r="A121" s="95"/>
      <c r="B121" s="18"/>
      <c r="C121" s="18"/>
      <c r="D121" s="18"/>
      <c r="E121" s="18"/>
    </row>
    <row r="122" spans="1:5" s="27" customFormat="1" ht="14.25" customHeight="1" x14ac:dyDescent="0.5">
      <c r="A122" s="95"/>
      <c r="B122" s="18"/>
      <c r="C122" s="18"/>
      <c r="D122" s="18"/>
      <c r="E122" s="18"/>
    </row>
    <row r="123" spans="1:5" s="27" customFormat="1" ht="14.25" customHeight="1" x14ac:dyDescent="0.5">
      <c r="A123" s="95"/>
      <c r="B123" s="18"/>
      <c r="C123" s="18"/>
      <c r="D123" s="18"/>
      <c r="E123" s="18"/>
    </row>
    <row r="124" spans="1:5" s="27" customFormat="1" ht="14.25" customHeight="1" x14ac:dyDescent="0.5">
      <c r="A124" s="95"/>
      <c r="B124" s="18"/>
      <c r="C124" s="18"/>
      <c r="D124" s="18"/>
      <c r="E124" s="18"/>
    </row>
    <row r="125" spans="1:5" s="27" customFormat="1" ht="14.25" customHeight="1" x14ac:dyDescent="0.5">
      <c r="A125" s="95"/>
      <c r="B125" s="18"/>
      <c r="C125" s="18"/>
      <c r="D125" s="18"/>
      <c r="E125" s="18"/>
    </row>
    <row r="126" spans="1:5" s="27" customFormat="1" ht="14.25" customHeight="1" x14ac:dyDescent="0.5">
      <c r="A126" s="95"/>
      <c r="B126" s="18"/>
      <c r="C126" s="18"/>
      <c r="D126" s="18"/>
      <c r="E126" s="18"/>
    </row>
    <row r="127" spans="1:5" s="27" customFormat="1" ht="14.25" customHeight="1" x14ac:dyDescent="0.5">
      <c r="A127" s="95"/>
      <c r="B127" s="18"/>
      <c r="C127" s="18"/>
      <c r="D127" s="18"/>
      <c r="E127" s="18"/>
    </row>
    <row r="128" spans="1:5" s="27" customFormat="1" ht="14.25" customHeight="1" x14ac:dyDescent="0.5">
      <c r="A128" s="95"/>
      <c r="B128" s="18"/>
      <c r="C128" s="18"/>
      <c r="D128" s="18"/>
      <c r="E128" s="18"/>
    </row>
    <row r="129" spans="1:5" s="27" customFormat="1" ht="14.25" customHeight="1" x14ac:dyDescent="0.5">
      <c r="A129" s="95"/>
      <c r="B129" s="18"/>
      <c r="C129" s="18"/>
      <c r="D129" s="18"/>
      <c r="E129" s="18"/>
    </row>
    <row r="130" spans="1:5" s="27" customFormat="1" ht="14.25" customHeight="1" x14ac:dyDescent="0.5">
      <c r="A130" s="95"/>
      <c r="B130" s="18"/>
      <c r="C130" s="18"/>
      <c r="D130" s="18"/>
      <c r="E130" s="18"/>
    </row>
    <row r="131" spans="1:5" s="27" customFormat="1" ht="14.25" customHeight="1" x14ac:dyDescent="0.5">
      <c r="A131" s="95"/>
      <c r="B131" s="18"/>
      <c r="C131" s="18"/>
      <c r="D131" s="18"/>
      <c r="E131" s="18"/>
    </row>
    <row r="132" spans="1:5" s="27" customFormat="1" ht="14.25" customHeight="1" x14ac:dyDescent="0.5">
      <c r="A132" s="95"/>
      <c r="B132" s="18"/>
      <c r="C132" s="18"/>
      <c r="D132" s="18"/>
      <c r="E132" s="18"/>
    </row>
    <row r="133" spans="1:5" s="27" customFormat="1" ht="14.25" customHeight="1" x14ac:dyDescent="0.5">
      <c r="A133" s="95"/>
      <c r="B133" s="18"/>
      <c r="C133" s="18"/>
      <c r="D133" s="18"/>
      <c r="E133" s="18"/>
    </row>
    <row r="134" spans="1:5" s="27" customFormat="1" ht="14.25" customHeight="1" x14ac:dyDescent="0.5">
      <c r="A134" s="95"/>
      <c r="B134" s="18"/>
      <c r="C134" s="18"/>
      <c r="D134" s="18"/>
      <c r="E134" s="18"/>
    </row>
    <row r="135" spans="1:5" s="27" customFormat="1" ht="14.25" customHeight="1" x14ac:dyDescent="0.5">
      <c r="A135" s="95"/>
      <c r="B135" s="18"/>
      <c r="C135" s="18"/>
      <c r="D135" s="18"/>
      <c r="E135" s="18"/>
    </row>
    <row r="136" spans="1:5" s="27" customFormat="1" ht="14.25" customHeight="1" x14ac:dyDescent="0.5">
      <c r="A136" s="95"/>
      <c r="B136" s="18"/>
      <c r="C136" s="18"/>
      <c r="D136" s="18"/>
      <c r="E136" s="18"/>
    </row>
    <row r="137" spans="1:5" s="27" customFormat="1" ht="14.25" customHeight="1" x14ac:dyDescent="0.5">
      <c r="A137" s="95"/>
      <c r="B137" s="18"/>
      <c r="C137" s="18"/>
      <c r="D137" s="18"/>
      <c r="E137" s="18"/>
    </row>
    <row r="138" spans="1:5" s="27" customFormat="1" ht="14.25" customHeight="1" x14ac:dyDescent="0.5">
      <c r="A138" s="95"/>
      <c r="B138" s="18"/>
      <c r="C138" s="18"/>
      <c r="D138" s="18"/>
      <c r="E138" s="18"/>
    </row>
    <row r="139" spans="1:5" s="27" customFormat="1" ht="14.25" customHeight="1" x14ac:dyDescent="0.5">
      <c r="A139" s="95"/>
      <c r="B139" s="18"/>
      <c r="C139" s="18"/>
      <c r="D139" s="18"/>
      <c r="E139" s="18"/>
    </row>
    <row r="140" spans="1:5" s="27" customFormat="1" ht="14.25" customHeight="1" x14ac:dyDescent="0.5">
      <c r="A140" s="95"/>
      <c r="B140" s="18"/>
      <c r="C140" s="18"/>
      <c r="D140" s="18"/>
      <c r="E140" s="18"/>
    </row>
    <row r="141" spans="1:5" s="27" customFormat="1" ht="14.25" customHeight="1" x14ac:dyDescent="0.5">
      <c r="A141" s="95"/>
      <c r="B141" s="18"/>
      <c r="C141" s="18"/>
      <c r="D141" s="18"/>
      <c r="E141" s="18"/>
    </row>
    <row r="142" spans="1:5" s="27" customFormat="1" ht="14.25" customHeight="1" x14ac:dyDescent="0.5">
      <c r="A142" s="95"/>
      <c r="B142" s="18"/>
      <c r="C142" s="18"/>
      <c r="D142" s="18"/>
      <c r="E142" s="18"/>
    </row>
    <row r="143" spans="1:5" s="27" customFormat="1" ht="14.25" customHeight="1" x14ac:dyDescent="0.5">
      <c r="A143" s="95"/>
      <c r="B143" s="18"/>
      <c r="C143" s="18"/>
      <c r="D143" s="18"/>
      <c r="E143" s="18"/>
    </row>
    <row r="144" spans="1:5" s="27" customFormat="1" ht="14.25" customHeight="1" x14ac:dyDescent="0.5">
      <c r="A144" s="95"/>
      <c r="B144" s="18"/>
      <c r="C144" s="18"/>
      <c r="D144" s="18"/>
      <c r="E144" s="18"/>
    </row>
    <row r="145" spans="1:5" s="27" customFormat="1" ht="14.25" customHeight="1" x14ac:dyDescent="0.5">
      <c r="A145" s="95"/>
      <c r="B145" s="18"/>
      <c r="C145" s="18"/>
      <c r="D145" s="18"/>
      <c r="E145" s="18"/>
    </row>
    <row r="146" spans="1:5" s="27" customFormat="1" ht="14.25" customHeight="1" x14ac:dyDescent="0.5">
      <c r="A146" s="95"/>
      <c r="B146" s="18"/>
      <c r="C146" s="18"/>
      <c r="D146" s="18"/>
      <c r="E146" s="18"/>
    </row>
    <row r="147" spans="1:5" s="27" customFormat="1" ht="14.25" customHeight="1" x14ac:dyDescent="0.5">
      <c r="A147" s="95"/>
      <c r="B147" s="18"/>
      <c r="C147" s="18"/>
      <c r="D147" s="18"/>
      <c r="E147" s="18"/>
    </row>
    <row r="148" spans="1:5" s="27" customFormat="1" ht="14.25" customHeight="1" x14ac:dyDescent="0.5">
      <c r="A148" s="95"/>
      <c r="B148" s="18"/>
      <c r="C148" s="18"/>
      <c r="D148" s="18"/>
      <c r="E148" s="18"/>
    </row>
    <row r="149" spans="1:5" s="27" customFormat="1" ht="14.25" customHeight="1" x14ac:dyDescent="0.5">
      <c r="A149" s="95"/>
      <c r="B149" s="18"/>
      <c r="C149" s="18"/>
      <c r="D149" s="18"/>
      <c r="E149" s="18"/>
    </row>
    <row r="150" spans="1:5" s="27" customFormat="1" ht="14.25" customHeight="1" x14ac:dyDescent="0.5">
      <c r="A150" s="95"/>
      <c r="B150" s="18"/>
      <c r="C150" s="18"/>
      <c r="D150" s="18"/>
      <c r="E150" s="18"/>
    </row>
    <row r="151" spans="1:5" s="27" customFormat="1" ht="14.25" customHeight="1" x14ac:dyDescent="0.5">
      <c r="A151" s="95"/>
      <c r="B151" s="18"/>
      <c r="C151" s="18"/>
      <c r="D151" s="18"/>
      <c r="E151" s="18"/>
    </row>
    <row r="152" spans="1:5" s="27" customFormat="1" ht="14.25" customHeight="1" x14ac:dyDescent="0.5">
      <c r="A152" s="95"/>
      <c r="B152" s="18"/>
      <c r="C152" s="18"/>
      <c r="D152" s="18"/>
      <c r="E152" s="18"/>
    </row>
    <row r="153" spans="1:5" s="27" customFormat="1" ht="14.25" customHeight="1" x14ac:dyDescent="0.5">
      <c r="A153" s="95"/>
      <c r="B153" s="18"/>
      <c r="C153" s="18"/>
      <c r="D153" s="18"/>
      <c r="E153" s="18"/>
    </row>
    <row r="154" spans="1:5" s="27" customFormat="1" ht="14.25" customHeight="1" x14ac:dyDescent="0.5">
      <c r="A154" s="95"/>
      <c r="B154" s="18"/>
      <c r="C154" s="18"/>
      <c r="D154" s="18"/>
      <c r="E154" s="18"/>
    </row>
    <row r="155" spans="1:5" s="27" customFormat="1" ht="14.25" customHeight="1" x14ac:dyDescent="0.5">
      <c r="A155" s="95"/>
      <c r="B155" s="18"/>
      <c r="C155" s="18"/>
      <c r="D155" s="18"/>
      <c r="E155" s="18"/>
    </row>
    <row r="156" spans="1:5" s="27" customFormat="1" ht="14.25" customHeight="1" x14ac:dyDescent="0.5">
      <c r="A156" s="95"/>
      <c r="B156" s="18"/>
      <c r="C156" s="18"/>
      <c r="D156" s="18"/>
      <c r="E156" s="18"/>
    </row>
    <row r="157" spans="1:5" s="27" customFormat="1" ht="14.25" customHeight="1" x14ac:dyDescent="0.5">
      <c r="A157" s="95"/>
      <c r="B157" s="18"/>
      <c r="C157" s="18"/>
      <c r="D157" s="18"/>
      <c r="E157" s="18"/>
    </row>
    <row r="158" spans="1:5" s="27" customFormat="1" ht="14.25" customHeight="1" x14ac:dyDescent="0.5">
      <c r="A158" s="95"/>
      <c r="B158" s="18"/>
      <c r="C158" s="18"/>
      <c r="D158" s="18"/>
      <c r="E158" s="18"/>
    </row>
    <row r="159" spans="1:5" s="27" customFormat="1" ht="14.25" customHeight="1" x14ac:dyDescent="0.5">
      <c r="A159" s="95"/>
      <c r="B159" s="18"/>
      <c r="C159" s="18"/>
      <c r="D159" s="18"/>
      <c r="E159" s="18"/>
    </row>
    <row r="160" spans="1:5" s="27" customFormat="1" ht="14.25" customHeight="1" x14ac:dyDescent="0.5">
      <c r="A160" s="95"/>
      <c r="B160" s="18"/>
      <c r="C160" s="18"/>
      <c r="D160" s="18"/>
      <c r="E160" s="18"/>
    </row>
    <row r="161" spans="1:5" s="27" customFormat="1" ht="14.25" customHeight="1" x14ac:dyDescent="0.5">
      <c r="A161" s="95"/>
      <c r="B161" s="18"/>
      <c r="C161" s="18"/>
      <c r="D161" s="18"/>
      <c r="E161" s="18"/>
    </row>
    <row r="162" spans="1:5" s="27" customFormat="1" ht="14.25" customHeight="1" x14ac:dyDescent="0.5">
      <c r="A162" s="95"/>
      <c r="B162" s="18"/>
      <c r="C162" s="18"/>
      <c r="D162" s="18"/>
      <c r="E162" s="18"/>
    </row>
    <row r="163" spans="1:5" s="27" customFormat="1" ht="14.25" customHeight="1" x14ac:dyDescent="0.5">
      <c r="A163" s="95"/>
      <c r="B163" s="18"/>
      <c r="C163" s="18"/>
      <c r="D163" s="18"/>
      <c r="E163" s="18"/>
    </row>
    <row r="164" spans="1:5" s="27" customFormat="1" ht="14.25" customHeight="1" x14ac:dyDescent="0.5">
      <c r="A164" s="95"/>
      <c r="B164" s="18"/>
      <c r="C164" s="18"/>
      <c r="D164" s="18"/>
      <c r="E164" s="18"/>
    </row>
  </sheetData>
  <mergeCells count="6">
    <mergeCell ref="A2:E2"/>
    <mergeCell ref="C4:E4"/>
    <mergeCell ref="A7:B7"/>
    <mergeCell ref="A4:A5"/>
    <mergeCell ref="B4:B5"/>
    <mergeCell ref="A3:C3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 tint="-9.9978637043366805E-2"/>
    <outlinePr summaryBelow="0" summaryRight="0"/>
    <pageSetUpPr fitToPage="1"/>
  </sheetPr>
  <dimension ref="A1:AA164"/>
  <sheetViews>
    <sheetView workbookViewId="0"/>
  </sheetViews>
  <sheetFormatPr defaultColWidth="9.1640625" defaultRowHeight="14.25" customHeight="1" x14ac:dyDescent="0.5"/>
  <cols>
    <col min="1" max="1" width="17.44140625" style="1" customWidth="1"/>
    <col min="2" max="2" width="21.71875" style="1" customWidth="1"/>
    <col min="3" max="3" width="32.71875" style="1" customWidth="1"/>
    <col min="4" max="4" width="7.71875" style="1" customWidth="1"/>
    <col min="5" max="6" width="10.27734375" style="1" customWidth="1"/>
    <col min="7" max="7" width="12" style="1" customWidth="1"/>
    <col min="8" max="8" width="12" style="1" hidden="1" customWidth="1"/>
    <col min="9" max="9" width="12.27734375" style="1" hidden="1" customWidth="1"/>
    <col min="10" max="10" width="12.27734375" style="1" customWidth="1"/>
    <col min="11" max="11" width="11.83203125" style="1" hidden="1" customWidth="1"/>
    <col min="12" max="12" width="11.83203125" style="1" customWidth="1"/>
    <col min="13" max="15" width="10" style="1" customWidth="1"/>
    <col min="16" max="17" width="9.1640625" style="28" customWidth="1"/>
    <col min="18" max="18" width="12.1640625" style="1" customWidth="1"/>
    <col min="19" max="20" width="10" style="1" customWidth="1"/>
    <col min="21" max="21" width="9.1640625" style="2" customWidth="1"/>
    <col min="22" max="23" width="9.1640625" style="1" customWidth="1"/>
    <col min="24" max="25" width="12.71875" style="1" customWidth="1"/>
    <col min="26" max="26" width="9.1640625" style="2" customWidth="1"/>
    <col min="27" max="27" width="10.44140625" style="1" customWidth="1"/>
    <col min="28" max="28" width="9.1640625" style="28" customWidth="1"/>
    <col min="29" max="16384" width="9.1640625" style="28"/>
  </cols>
  <sheetData>
    <row r="1" spans="1:27" ht="13.5" customHeight="1" x14ac:dyDescent="0.5">
      <c r="Z1" s="20"/>
      <c r="AA1" s="19"/>
    </row>
    <row r="2" spans="1:27" s="68" customFormat="1" ht="45" customHeight="1" x14ac:dyDescent="0.5">
      <c r="A2" s="205" t="s">
        <v>475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</row>
    <row r="3" spans="1:27" s="26" customFormat="1" ht="26.25" customHeight="1" x14ac:dyDescent="0.5">
      <c r="A3" s="198" t="s">
        <v>1</v>
      </c>
      <c r="B3" s="206"/>
      <c r="C3" s="206"/>
      <c r="D3" s="206"/>
      <c r="E3" s="206"/>
      <c r="F3" s="206"/>
      <c r="G3" s="47"/>
      <c r="H3" s="47"/>
      <c r="I3" s="47"/>
      <c r="J3" s="47"/>
      <c r="K3" s="47"/>
      <c r="L3" s="47"/>
      <c r="M3" s="47"/>
      <c r="N3" s="47"/>
      <c r="O3" s="47"/>
      <c r="P3" s="79"/>
      <c r="Q3" s="79"/>
      <c r="R3" s="17"/>
      <c r="S3" s="47"/>
      <c r="T3" s="47"/>
      <c r="V3" s="47"/>
      <c r="W3" s="47"/>
      <c r="X3" s="47"/>
      <c r="Y3" s="47"/>
      <c r="Z3" s="285" t="s">
        <v>2</v>
      </c>
      <c r="AA3" s="285"/>
    </row>
    <row r="4" spans="1:27" ht="15.75" customHeight="1" x14ac:dyDescent="0.5">
      <c r="A4" s="240" t="s">
        <v>476</v>
      </c>
      <c r="B4" s="296" t="s">
        <v>477</v>
      </c>
      <c r="C4" s="296" t="s">
        <v>478</v>
      </c>
      <c r="D4" s="296" t="s">
        <v>479</v>
      </c>
      <c r="E4" s="296" t="s">
        <v>480</v>
      </c>
      <c r="F4" s="296" t="s">
        <v>481</v>
      </c>
      <c r="G4" s="221" t="s">
        <v>383</v>
      </c>
      <c r="H4" s="221"/>
      <c r="I4" s="221"/>
      <c r="J4" s="221"/>
      <c r="K4" s="221"/>
      <c r="L4" s="221"/>
      <c r="M4" s="221"/>
      <c r="N4" s="221"/>
      <c r="O4" s="221"/>
      <c r="P4" s="219"/>
      <c r="Q4" s="219"/>
      <c r="R4" s="221"/>
      <c r="S4" s="221"/>
      <c r="T4" s="221"/>
      <c r="U4" s="290"/>
      <c r="V4" s="221"/>
      <c r="W4" s="221"/>
      <c r="X4" s="221"/>
      <c r="Y4" s="221"/>
      <c r="Z4" s="290"/>
      <c r="AA4" s="222"/>
    </row>
    <row r="5" spans="1:27" ht="17.25" customHeight="1" x14ac:dyDescent="0.5">
      <c r="A5" s="279"/>
      <c r="B5" s="260"/>
      <c r="C5" s="260"/>
      <c r="D5" s="260"/>
      <c r="E5" s="260"/>
      <c r="F5" s="260"/>
      <c r="G5" s="260" t="s">
        <v>51</v>
      </c>
      <c r="H5" s="70"/>
      <c r="I5" s="291" t="s">
        <v>54</v>
      </c>
      <c r="J5" s="291"/>
      <c r="K5" s="291"/>
      <c r="L5" s="291"/>
      <c r="M5" s="291"/>
      <c r="N5" s="291"/>
      <c r="O5" s="291"/>
      <c r="P5" s="291"/>
      <c r="Q5" s="291"/>
      <c r="R5" s="260"/>
      <c r="S5" s="260" t="s">
        <v>482</v>
      </c>
      <c r="T5" s="260" t="s">
        <v>56</v>
      </c>
      <c r="U5" s="297" t="s">
        <v>483</v>
      </c>
      <c r="V5" s="292" t="s">
        <v>484</v>
      </c>
      <c r="W5" s="292"/>
      <c r="X5" s="292"/>
      <c r="Y5" s="292"/>
      <c r="Z5" s="264"/>
      <c r="AA5" s="261"/>
    </row>
    <row r="6" spans="1:27" ht="71.099999999999994" customHeight="1" x14ac:dyDescent="0.5">
      <c r="A6" s="225"/>
      <c r="B6" s="261"/>
      <c r="C6" s="261"/>
      <c r="D6" s="261"/>
      <c r="E6" s="261"/>
      <c r="F6" s="261"/>
      <c r="G6" s="292"/>
      <c r="H6" s="71"/>
      <c r="I6" s="53" t="s">
        <v>53</v>
      </c>
      <c r="J6" s="53" t="s">
        <v>53</v>
      </c>
      <c r="K6" s="53" t="s">
        <v>421</v>
      </c>
      <c r="L6" s="53" t="s">
        <v>421</v>
      </c>
      <c r="M6" s="53" t="s">
        <v>422</v>
      </c>
      <c r="N6" s="53" t="s">
        <v>423</v>
      </c>
      <c r="O6" s="53" t="s">
        <v>424</v>
      </c>
      <c r="P6" s="80" t="s">
        <v>425</v>
      </c>
      <c r="Q6" s="60" t="s">
        <v>426</v>
      </c>
      <c r="R6" s="87" t="s">
        <v>485</v>
      </c>
      <c r="S6" s="261"/>
      <c r="T6" s="261"/>
      <c r="U6" s="298"/>
      <c r="V6" s="64" t="s">
        <v>53</v>
      </c>
      <c r="W6" s="64" t="s">
        <v>58</v>
      </c>
      <c r="X6" s="64" t="s">
        <v>420</v>
      </c>
      <c r="Y6" s="64" t="s">
        <v>60</v>
      </c>
      <c r="Z6" s="65" t="s">
        <v>61</v>
      </c>
      <c r="AA6" s="64" t="s">
        <v>62</v>
      </c>
    </row>
    <row r="7" spans="1:27" s="27" customFormat="1" ht="20.65" customHeight="1" x14ac:dyDescent="0.5">
      <c r="A7" s="40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3">
        <v>7</v>
      </c>
      <c r="H7" s="73"/>
      <c r="I7" s="73">
        <v>8</v>
      </c>
      <c r="J7" s="73"/>
      <c r="K7" s="73">
        <v>9</v>
      </c>
      <c r="L7" s="73"/>
      <c r="M7" s="73">
        <v>10</v>
      </c>
      <c r="N7" s="81">
        <v>11</v>
      </c>
      <c r="O7" s="81">
        <v>12</v>
      </c>
      <c r="P7" s="81">
        <v>13</v>
      </c>
      <c r="Q7" s="81">
        <v>14</v>
      </c>
      <c r="R7" s="81">
        <v>15</v>
      </c>
      <c r="S7" s="81">
        <v>16</v>
      </c>
      <c r="T7" s="81">
        <v>17</v>
      </c>
      <c r="U7" s="81">
        <v>18</v>
      </c>
      <c r="V7" s="81">
        <v>19</v>
      </c>
      <c r="W7" s="81">
        <v>20</v>
      </c>
      <c r="X7" s="81">
        <v>21</v>
      </c>
      <c r="Y7" s="81">
        <v>22</v>
      </c>
      <c r="Z7" s="81">
        <v>23</v>
      </c>
      <c r="AA7" s="81">
        <v>24</v>
      </c>
    </row>
    <row r="8" spans="1:27" s="18" customFormat="1" ht="21.6" customHeight="1" x14ac:dyDescent="0.5">
      <c r="A8" s="74" t="s">
        <v>430</v>
      </c>
      <c r="B8" s="74" t="s">
        <v>486</v>
      </c>
      <c r="C8" s="74" t="s">
        <v>487</v>
      </c>
      <c r="D8" s="75" t="s">
        <v>488</v>
      </c>
      <c r="E8" s="75">
        <v>1</v>
      </c>
      <c r="F8" s="74"/>
      <c r="G8" s="76">
        <v>0.56999999999999995</v>
      </c>
      <c r="H8" s="76">
        <f t="shared" ref="H8:L8" si="0">G8/10000</f>
        <v>5.6999999999999996E-5</v>
      </c>
      <c r="I8" s="76">
        <v>5690</v>
      </c>
      <c r="J8" s="76">
        <f t="shared" si="0"/>
        <v>0.56899999999999995</v>
      </c>
      <c r="K8" s="76">
        <v>5690</v>
      </c>
      <c r="L8" s="76">
        <f t="shared" si="0"/>
        <v>0.56899999999999995</v>
      </c>
      <c r="M8" s="82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</row>
    <row r="9" spans="1:27" s="18" customFormat="1" ht="21.6" customHeight="1" x14ac:dyDescent="0.5">
      <c r="A9" s="74" t="s">
        <v>430</v>
      </c>
      <c r="B9" s="74" t="s">
        <v>489</v>
      </c>
      <c r="C9" s="74" t="s">
        <v>490</v>
      </c>
      <c r="D9" s="75" t="s">
        <v>491</v>
      </c>
      <c r="E9" s="75">
        <v>1</v>
      </c>
      <c r="F9" s="74"/>
      <c r="G9" s="76">
        <v>0.59</v>
      </c>
      <c r="H9" s="76">
        <f t="shared" ref="H9:H16" si="1">G9/10000</f>
        <v>5.8999999999999998E-5</v>
      </c>
      <c r="I9" s="76">
        <v>5850</v>
      </c>
      <c r="J9" s="76">
        <f t="shared" ref="J9:J16" si="2">I9/10000</f>
        <v>0.58499999999999996</v>
      </c>
      <c r="K9" s="76">
        <v>5850</v>
      </c>
      <c r="L9" s="76">
        <f t="shared" ref="L9:L16" si="3">K9/10000</f>
        <v>0.58499999999999996</v>
      </c>
      <c r="M9" s="82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27" s="18" customFormat="1" ht="21.6" customHeight="1" x14ac:dyDescent="0.5">
      <c r="A10" s="74" t="s">
        <v>430</v>
      </c>
      <c r="B10" s="74" t="s">
        <v>489</v>
      </c>
      <c r="C10" s="74" t="s">
        <v>490</v>
      </c>
      <c r="D10" s="75" t="s">
        <v>491</v>
      </c>
      <c r="E10" s="75">
        <v>1</v>
      </c>
      <c r="F10" s="74"/>
      <c r="G10" s="76">
        <v>1</v>
      </c>
      <c r="H10" s="76">
        <f t="shared" si="1"/>
        <v>1E-4</v>
      </c>
      <c r="I10" s="76">
        <v>10000</v>
      </c>
      <c r="J10" s="76">
        <f t="shared" si="2"/>
        <v>1</v>
      </c>
      <c r="K10" s="76">
        <v>10000</v>
      </c>
      <c r="L10" s="76">
        <f t="shared" si="3"/>
        <v>1</v>
      </c>
      <c r="M10" s="82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</row>
    <row r="11" spans="1:27" s="18" customFormat="1" ht="21.6" customHeight="1" x14ac:dyDescent="0.5">
      <c r="A11" s="74" t="s">
        <v>430</v>
      </c>
      <c r="B11" s="74" t="s">
        <v>492</v>
      </c>
      <c r="C11" s="74" t="s">
        <v>490</v>
      </c>
      <c r="D11" s="75" t="s">
        <v>493</v>
      </c>
      <c r="E11" s="75">
        <v>14</v>
      </c>
      <c r="F11" s="74"/>
      <c r="G11" s="76">
        <v>1.37</v>
      </c>
      <c r="H11" s="76">
        <f t="shared" si="1"/>
        <v>1.3700000000000002E-4</v>
      </c>
      <c r="I11" s="76">
        <v>13720</v>
      </c>
      <c r="J11" s="76">
        <f t="shared" si="2"/>
        <v>1.3720000000000001</v>
      </c>
      <c r="K11" s="76">
        <v>13720</v>
      </c>
      <c r="L11" s="76">
        <f t="shared" si="3"/>
        <v>1.3720000000000001</v>
      </c>
      <c r="M11" s="82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90"/>
    </row>
    <row r="12" spans="1:27" s="18" customFormat="1" ht="21.6" customHeight="1" x14ac:dyDescent="0.5">
      <c r="A12" s="74" t="s">
        <v>430</v>
      </c>
      <c r="B12" s="74" t="s">
        <v>494</v>
      </c>
      <c r="C12" s="74" t="s">
        <v>490</v>
      </c>
      <c r="D12" s="75" t="s">
        <v>453</v>
      </c>
      <c r="E12" s="75">
        <v>2</v>
      </c>
      <c r="F12" s="74"/>
      <c r="G12" s="76">
        <v>0.34</v>
      </c>
      <c r="H12" s="76">
        <f t="shared" si="1"/>
        <v>3.4E-5</v>
      </c>
      <c r="I12" s="76">
        <v>3360</v>
      </c>
      <c r="J12" s="76">
        <f t="shared" si="2"/>
        <v>0.33600000000000002</v>
      </c>
      <c r="K12" s="76">
        <v>3360</v>
      </c>
      <c r="L12" s="76">
        <f t="shared" si="3"/>
        <v>0.33600000000000002</v>
      </c>
      <c r="M12" s="82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90"/>
    </row>
    <row r="13" spans="1:27" s="18" customFormat="1" ht="21.6" customHeight="1" x14ac:dyDescent="0.5">
      <c r="A13" s="74" t="s">
        <v>430</v>
      </c>
      <c r="B13" s="74" t="s">
        <v>495</v>
      </c>
      <c r="C13" s="74" t="s">
        <v>490</v>
      </c>
      <c r="D13" s="75" t="s">
        <v>453</v>
      </c>
      <c r="E13" s="75">
        <v>3</v>
      </c>
      <c r="F13" s="74"/>
      <c r="G13" s="76">
        <v>0.69</v>
      </c>
      <c r="H13" s="76">
        <f t="shared" si="1"/>
        <v>6.8999999999999997E-5</v>
      </c>
      <c r="I13" s="76">
        <v>6858</v>
      </c>
      <c r="J13" s="76">
        <f t="shared" si="2"/>
        <v>0.68579999999999997</v>
      </c>
      <c r="K13" s="76">
        <v>6858</v>
      </c>
      <c r="L13" s="76">
        <f t="shared" si="3"/>
        <v>0.68579999999999997</v>
      </c>
      <c r="M13" s="82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spans="1:27" s="18" customFormat="1" ht="21.6" customHeight="1" x14ac:dyDescent="0.5">
      <c r="A14" s="74" t="s">
        <v>430</v>
      </c>
      <c r="B14" s="74" t="s">
        <v>496</v>
      </c>
      <c r="C14" s="74" t="s">
        <v>490</v>
      </c>
      <c r="D14" s="75" t="s">
        <v>453</v>
      </c>
      <c r="E14" s="75">
        <v>1</v>
      </c>
      <c r="F14" s="74"/>
      <c r="G14" s="77">
        <v>0.15</v>
      </c>
      <c r="H14" s="76">
        <f t="shared" si="1"/>
        <v>1.4999999999999999E-5</v>
      </c>
      <c r="I14" s="77">
        <v>1450</v>
      </c>
      <c r="J14" s="76">
        <f t="shared" si="2"/>
        <v>0.14499999999999999</v>
      </c>
      <c r="K14" s="77">
        <v>1450</v>
      </c>
      <c r="L14" s="76">
        <f t="shared" si="3"/>
        <v>0.14499999999999999</v>
      </c>
      <c r="M14" s="85"/>
      <c r="N14" s="86"/>
      <c r="O14" s="86"/>
      <c r="P14" s="86"/>
      <c r="Q14" s="86"/>
      <c r="R14" s="86"/>
      <c r="S14" s="86"/>
      <c r="T14" s="86"/>
      <c r="U14" s="88"/>
      <c r="V14" s="86"/>
      <c r="W14" s="86"/>
      <c r="X14" s="86"/>
      <c r="Y14" s="86"/>
      <c r="Z14" s="88"/>
      <c r="AA14" s="86"/>
    </row>
    <row r="15" spans="1:27" s="18" customFormat="1" ht="21.6" customHeight="1" x14ac:dyDescent="0.5">
      <c r="A15" s="74" t="s">
        <v>430</v>
      </c>
      <c r="B15" s="74" t="s">
        <v>497</v>
      </c>
      <c r="C15" s="74" t="s">
        <v>490</v>
      </c>
      <c r="D15" s="75" t="s">
        <v>498</v>
      </c>
      <c r="E15" s="75">
        <v>2</v>
      </c>
      <c r="F15" s="74"/>
      <c r="G15" s="77">
        <v>0.18</v>
      </c>
      <c r="H15" s="76">
        <f t="shared" si="1"/>
        <v>1.8E-5</v>
      </c>
      <c r="I15" s="77">
        <v>1800</v>
      </c>
      <c r="J15" s="76">
        <f t="shared" si="2"/>
        <v>0.18</v>
      </c>
      <c r="K15" s="77">
        <v>1800</v>
      </c>
      <c r="L15" s="76">
        <f t="shared" si="3"/>
        <v>0.18</v>
      </c>
      <c r="M15" s="86"/>
      <c r="N15" s="86"/>
      <c r="O15" s="86"/>
      <c r="P15" s="86"/>
      <c r="Q15" s="86"/>
      <c r="R15" s="86"/>
      <c r="S15" s="86"/>
      <c r="T15" s="86"/>
      <c r="U15" s="88"/>
      <c r="V15" s="86"/>
      <c r="W15" s="86"/>
      <c r="X15" s="86"/>
      <c r="Y15" s="86"/>
      <c r="Z15" s="88"/>
      <c r="AA15" s="86"/>
    </row>
    <row r="16" spans="1:27" s="18" customFormat="1" ht="21.6" customHeight="1" x14ac:dyDescent="0.5">
      <c r="A16" s="293" t="s">
        <v>113</v>
      </c>
      <c r="B16" s="294"/>
      <c r="C16" s="294"/>
      <c r="D16" s="294"/>
      <c r="E16" s="295"/>
      <c r="F16" s="78" t="s">
        <v>445</v>
      </c>
      <c r="G16" s="77">
        <v>4.87</v>
      </c>
      <c r="H16" s="76">
        <f t="shared" si="1"/>
        <v>4.8700000000000002E-4</v>
      </c>
      <c r="I16" s="77">
        <f>SUM(I8:I15)</f>
        <v>48728</v>
      </c>
      <c r="J16" s="76">
        <f t="shared" si="2"/>
        <v>4.8727999999999998</v>
      </c>
      <c r="K16" s="77">
        <f>SUM(K8:K15)</f>
        <v>48728</v>
      </c>
      <c r="L16" s="76">
        <f t="shared" si="3"/>
        <v>4.8727999999999998</v>
      </c>
      <c r="M16" s="86"/>
      <c r="N16" s="86"/>
      <c r="O16" s="86"/>
      <c r="P16" s="86"/>
      <c r="Q16" s="86"/>
      <c r="R16" s="86"/>
      <c r="S16" s="86"/>
      <c r="T16" s="86"/>
      <c r="U16" s="88"/>
      <c r="V16" s="86"/>
      <c r="W16" s="86"/>
      <c r="X16" s="86"/>
      <c r="Y16" s="86"/>
      <c r="Z16" s="88"/>
      <c r="AA16" s="86"/>
    </row>
    <row r="17" spans="1:27" s="27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R17" s="18"/>
      <c r="S17" s="18"/>
      <c r="T17" s="18"/>
      <c r="U17" s="2"/>
      <c r="V17" s="18"/>
      <c r="W17" s="18"/>
      <c r="X17" s="18"/>
      <c r="Y17" s="18"/>
      <c r="Z17" s="2"/>
      <c r="AA17" s="18"/>
    </row>
    <row r="18" spans="1:27" s="27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R18" s="18"/>
      <c r="S18" s="18"/>
      <c r="T18" s="18"/>
      <c r="U18" s="2"/>
      <c r="V18" s="18"/>
      <c r="W18" s="18"/>
      <c r="X18" s="18"/>
      <c r="Y18" s="18"/>
      <c r="Z18" s="2"/>
      <c r="AA18" s="18"/>
    </row>
    <row r="19" spans="1:27" s="27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R19" s="18"/>
      <c r="S19" s="18"/>
      <c r="T19" s="18"/>
      <c r="U19" s="2"/>
      <c r="V19" s="18"/>
      <c r="W19" s="18"/>
      <c r="X19" s="18"/>
      <c r="Y19" s="18"/>
      <c r="Z19" s="2"/>
      <c r="AA19" s="18"/>
    </row>
    <row r="20" spans="1:27" s="27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R20" s="18"/>
      <c r="S20" s="18"/>
      <c r="T20" s="18"/>
      <c r="U20" s="2"/>
      <c r="V20" s="18"/>
      <c r="W20" s="18"/>
      <c r="X20" s="18"/>
      <c r="Y20" s="18"/>
      <c r="Z20" s="2"/>
      <c r="AA20" s="18"/>
    </row>
    <row r="21" spans="1:27" s="27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R21" s="18"/>
      <c r="S21" s="18"/>
      <c r="T21" s="18"/>
      <c r="U21" s="2"/>
      <c r="V21" s="18"/>
      <c r="W21" s="18"/>
      <c r="X21" s="18"/>
      <c r="Y21" s="18"/>
      <c r="Z21" s="2"/>
      <c r="AA21" s="18"/>
    </row>
    <row r="22" spans="1:27" s="27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R22" s="18"/>
      <c r="S22" s="18"/>
      <c r="T22" s="18"/>
      <c r="U22" s="2"/>
      <c r="V22" s="18"/>
      <c r="W22" s="18"/>
      <c r="X22" s="18"/>
      <c r="Y22" s="18"/>
      <c r="Z22" s="2"/>
      <c r="AA22" s="18"/>
    </row>
    <row r="23" spans="1:27" s="27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R23" s="18"/>
      <c r="S23" s="18"/>
      <c r="T23" s="18"/>
      <c r="U23" s="2"/>
      <c r="V23" s="18"/>
      <c r="W23" s="18"/>
      <c r="X23" s="18"/>
      <c r="Y23" s="18"/>
      <c r="Z23" s="2"/>
      <c r="AA23" s="18"/>
    </row>
    <row r="24" spans="1:27" s="27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R24" s="18"/>
      <c r="S24" s="18"/>
      <c r="T24" s="18"/>
      <c r="U24" s="2"/>
      <c r="V24" s="18"/>
      <c r="W24" s="18"/>
      <c r="X24" s="18"/>
      <c r="Y24" s="18"/>
      <c r="Z24" s="2"/>
      <c r="AA24" s="18"/>
    </row>
    <row r="25" spans="1:27" s="27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R25" s="18"/>
      <c r="S25" s="18"/>
      <c r="T25" s="18"/>
      <c r="U25" s="2"/>
      <c r="V25" s="18"/>
      <c r="W25" s="18"/>
      <c r="X25" s="18"/>
      <c r="Y25" s="18"/>
      <c r="Z25" s="2"/>
      <c r="AA25" s="18"/>
    </row>
    <row r="26" spans="1:27" s="27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R26" s="18"/>
      <c r="S26" s="18"/>
      <c r="T26" s="18"/>
      <c r="U26" s="2"/>
      <c r="V26" s="18"/>
      <c r="W26" s="18"/>
      <c r="X26" s="18"/>
      <c r="Y26" s="18"/>
      <c r="Z26" s="2"/>
      <c r="AA26" s="18"/>
    </row>
    <row r="27" spans="1:27" s="27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R27" s="18"/>
      <c r="S27" s="18"/>
      <c r="T27" s="18"/>
      <c r="U27" s="2"/>
      <c r="V27" s="18"/>
      <c r="W27" s="18"/>
      <c r="X27" s="18"/>
      <c r="Y27" s="18"/>
      <c r="Z27" s="2"/>
      <c r="AA27" s="18"/>
    </row>
    <row r="28" spans="1:27" s="27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R28" s="18"/>
      <c r="S28" s="18"/>
      <c r="T28" s="18"/>
      <c r="U28" s="2"/>
      <c r="V28" s="18"/>
      <c r="W28" s="18"/>
      <c r="X28" s="18"/>
      <c r="Y28" s="18"/>
      <c r="Z28" s="2"/>
      <c r="AA28" s="18"/>
    </row>
    <row r="29" spans="1:27" s="27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R29" s="18"/>
      <c r="S29" s="18"/>
      <c r="T29" s="18"/>
      <c r="U29" s="2"/>
      <c r="V29" s="18"/>
      <c r="W29" s="18"/>
      <c r="X29" s="18"/>
      <c r="Y29" s="18"/>
      <c r="Z29" s="2"/>
      <c r="AA29" s="18"/>
    </row>
    <row r="30" spans="1:27" s="27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R30" s="18"/>
      <c r="S30" s="18"/>
      <c r="T30" s="18"/>
      <c r="U30" s="2"/>
      <c r="V30" s="18"/>
      <c r="W30" s="18"/>
      <c r="X30" s="18"/>
      <c r="Y30" s="18"/>
      <c r="Z30" s="2"/>
      <c r="AA30" s="18"/>
    </row>
    <row r="31" spans="1:27" s="27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R31" s="18"/>
      <c r="S31" s="18"/>
      <c r="T31" s="18"/>
      <c r="U31" s="2"/>
      <c r="V31" s="18"/>
      <c r="W31" s="18"/>
      <c r="X31" s="18"/>
      <c r="Y31" s="18"/>
      <c r="Z31" s="2"/>
      <c r="AA31" s="18"/>
    </row>
    <row r="32" spans="1:27" s="27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R32" s="18"/>
      <c r="S32" s="18"/>
      <c r="T32" s="18"/>
      <c r="U32" s="2"/>
      <c r="V32" s="18"/>
      <c r="W32" s="18"/>
      <c r="X32" s="18"/>
      <c r="Y32" s="18"/>
      <c r="Z32" s="2"/>
      <c r="AA32" s="18"/>
    </row>
    <row r="33" spans="1:27" s="27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R33" s="18"/>
      <c r="S33" s="18"/>
      <c r="T33" s="18"/>
      <c r="U33" s="2"/>
      <c r="V33" s="18"/>
      <c r="W33" s="18"/>
      <c r="X33" s="18"/>
      <c r="Y33" s="18"/>
      <c r="Z33" s="2"/>
      <c r="AA33" s="18"/>
    </row>
    <row r="34" spans="1:27" s="27" customFormat="1" ht="14.25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R34" s="18"/>
      <c r="S34" s="18"/>
      <c r="T34" s="18"/>
      <c r="U34" s="2"/>
      <c r="V34" s="18"/>
      <c r="W34" s="18"/>
      <c r="X34" s="18"/>
      <c r="Y34" s="18"/>
      <c r="Z34" s="2"/>
      <c r="AA34" s="18"/>
    </row>
    <row r="35" spans="1:27" s="27" customFormat="1" ht="14.25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R35" s="18"/>
      <c r="S35" s="18"/>
      <c r="T35" s="18"/>
      <c r="U35" s="2"/>
      <c r="V35" s="18"/>
      <c r="W35" s="18"/>
      <c r="X35" s="18"/>
      <c r="Y35" s="18"/>
      <c r="Z35" s="2"/>
      <c r="AA35" s="18"/>
    </row>
    <row r="36" spans="1:27" s="27" customFormat="1" ht="14.25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R36" s="18"/>
      <c r="S36" s="18"/>
      <c r="T36" s="18"/>
      <c r="U36" s="2"/>
      <c r="V36" s="18"/>
      <c r="W36" s="18"/>
      <c r="X36" s="18"/>
      <c r="Y36" s="18"/>
      <c r="Z36" s="2"/>
      <c r="AA36" s="18"/>
    </row>
    <row r="37" spans="1:27" s="27" customFormat="1" ht="14.25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R37" s="18"/>
      <c r="S37" s="18"/>
      <c r="T37" s="18"/>
      <c r="U37" s="2"/>
      <c r="V37" s="18"/>
      <c r="W37" s="18"/>
      <c r="X37" s="18"/>
      <c r="Y37" s="18"/>
      <c r="Z37" s="2"/>
      <c r="AA37" s="18"/>
    </row>
    <row r="38" spans="1:27" s="27" customFormat="1" ht="14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R38" s="18"/>
      <c r="S38" s="18"/>
      <c r="T38" s="18"/>
      <c r="U38" s="2"/>
      <c r="V38" s="18"/>
      <c r="W38" s="18"/>
      <c r="X38" s="18"/>
      <c r="Y38" s="18"/>
      <c r="Z38" s="2"/>
      <c r="AA38" s="18"/>
    </row>
    <row r="39" spans="1:27" s="27" customFormat="1" ht="14.25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R39" s="18"/>
      <c r="S39" s="18"/>
      <c r="T39" s="18"/>
      <c r="U39" s="2"/>
      <c r="V39" s="18"/>
      <c r="W39" s="18"/>
      <c r="X39" s="18"/>
      <c r="Y39" s="18"/>
      <c r="Z39" s="2"/>
      <c r="AA39" s="18"/>
    </row>
    <row r="40" spans="1:27" s="27" customFormat="1" ht="14.25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R40" s="18"/>
      <c r="S40" s="18"/>
      <c r="T40" s="18"/>
      <c r="U40" s="2"/>
      <c r="V40" s="18"/>
      <c r="W40" s="18"/>
      <c r="X40" s="18"/>
      <c r="Y40" s="18"/>
      <c r="Z40" s="2"/>
      <c r="AA40" s="18"/>
    </row>
    <row r="41" spans="1:27" s="27" customFormat="1" ht="14.25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R41" s="18"/>
      <c r="S41" s="18"/>
      <c r="T41" s="18"/>
      <c r="U41" s="2"/>
      <c r="V41" s="18"/>
      <c r="W41" s="18"/>
      <c r="X41" s="18"/>
      <c r="Y41" s="18"/>
      <c r="Z41" s="2"/>
      <c r="AA41" s="18"/>
    </row>
    <row r="42" spans="1:27" s="27" customFormat="1" ht="14.25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R42" s="18"/>
      <c r="S42" s="18"/>
      <c r="T42" s="18"/>
      <c r="U42" s="2"/>
      <c r="V42" s="18"/>
      <c r="W42" s="18"/>
      <c r="X42" s="18"/>
      <c r="Y42" s="18"/>
      <c r="Z42" s="2"/>
      <c r="AA42" s="18"/>
    </row>
    <row r="43" spans="1:27" s="27" customFormat="1" ht="14.25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8"/>
      <c r="S43" s="18"/>
      <c r="T43" s="18"/>
      <c r="U43" s="2"/>
      <c r="V43" s="18"/>
      <c r="W43" s="18"/>
      <c r="X43" s="18"/>
      <c r="Y43" s="18"/>
      <c r="Z43" s="2"/>
      <c r="AA43" s="18"/>
    </row>
    <row r="44" spans="1:27" s="27" customFormat="1" ht="14.25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R44" s="18"/>
      <c r="S44" s="18"/>
      <c r="T44" s="18"/>
      <c r="U44" s="2"/>
      <c r="V44" s="18"/>
      <c r="W44" s="18"/>
      <c r="X44" s="18"/>
      <c r="Y44" s="18"/>
      <c r="Z44" s="2"/>
      <c r="AA44" s="18"/>
    </row>
    <row r="45" spans="1:27" s="27" customFormat="1" ht="14.25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R45" s="18"/>
      <c r="S45" s="18"/>
      <c r="T45" s="18"/>
      <c r="U45" s="2"/>
      <c r="V45" s="18"/>
      <c r="W45" s="18"/>
      <c r="X45" s="18"/>
      <c r="Y45" s="18"/>
      <c r="Z45" s="2"/>
      <c r="AA45" s="18"/>
    </row>
    <row r="46" spans="1:27" s="27" customFormat="1" ht="14.25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R46" s="18"/>
      <c r="S46" s="18"/>
      <c r="T46" s="18"/>
      <c r="U46" s="2"/>
      <c r="V46" s="18"/>
      <c r="W46" s="18"/>
      <c r="X46" s="18"/>
      <c r="Y46" s="18"/>
      <c r="Z46" s="2"/>
      <c r="AA46" s="18"/>
    </row>
    <row r="47" spans="1:27" s="27" customFormat="1" ht="14.25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R47" s="18"/>
      <c r="S47" s="18"/>
      <c r="T47" s="18"/>
      <c r="U47" s="2"/>
      <c r="V47" s="18"/>
      <c r="W47" s="18"/>
      <c r="X47" s="18"/>
      <c r="Y47" s="18"/>
      <c r="Z47" s="2"/>
      <c r="AA47" s="18"/>
    </row>
    <row r="48" spans="1:27" s="27" customFormat="1" ht="14.25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R48" s="18"/>
      <c r="S48" s="18"/>
      <c r="T48" s="18"/>
      <c r="U48" s="2"/>
      <c r="V48" s="18"/>
      <c r="W48" s="18"/>
      <c r="X48" s="18"/>
      <c r="Y48" s="18"/>
      <c r="Z48" s="2"/>
      <c r="AA48" s="18"/>
    </row>
    <row r="49" spans="1:27" s="27" customFormat="1" ht="14.25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R49" s="18"/>
      <c r="S49" s="18"/>
      <c r="T49" s="18"/>
      <c r="U49" s="2"/>
      <c r="V49" s="18"/>
      <c r="W49" s="18"/>
      <c r="X49" s="18"/>
      <c r="Y49" s="18"/>
      <c r="Z49" s="2"/>
      <c r="AA49" s="18"/>
    </row>
    <row r="50" spans="1:27" s="27" customFormat="1" ht="14.25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R50" s="18"/>
      <c r="S50" s="18"/>
      <c r="T50" s="18"/>
      <c r="U50" s="2"/>
      <c r="V50" s="18"/>
      <c r="W50" s="18"/>
      <c r="X50" s="18"/>
      <c r="Y50" s="18"/>
      <c r="Z50" s="2"/>
      <c r="AA50" s="18"/>
    </row>
    <row r="51" spans="1:27" s="27" customFormat="1" ht="14.25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R51" s="18"/>
      <c r="S51" s="18"/>
      <c r="T51" s="18"/>
      <c r="U51" s="2"/>
      <c r="V51" s="18"/>
      <c r="W51" s="18"/>
      <c r="X51" s="18"/>
      <c r="Y51" s="18"/>
      <c r="Z51" s="2"/>
      <c r="AA51" s="18"/>
    </row>
    <row r="52" spans="1:27" s="27" customFormat="1" ht="14.25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R52" s="18"/>
      <c r="S52" s="18"/>
      <c r="T52" s="18"/>
      <c r="U52" s="2"/>
      <c r="V52" s="18"/>
      <c r="W52" s="18"/>
      <c r="X52" s="18"/>
      <c r="Y52" s="18"/>
      <c r="Z52" s="2"/>
      <c r="AA52" s="18"/>
    </row>
    <row r="53" spans="1:27" s="27" customFormat="1" ht="14.25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R53" s="18"/>
      <c r="S53" s="18"/>
      <c r="T53" s="18"/>
      <c r="U53" s="2"/>
      <c r="V53" s="18"/>
      <c r="W53" s="18"/>
      <c r="X53" s="18"/>
      <c r="Y53" s="18"/>
      <c r="Z53" s="2"/>
      <c r="AA53" s="18"/>
    </row>
    <row r="54" spans="1:27" s="27" customFormat="1" ht="14.25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R54" s="18"/>
      <c r="S54" s="18"/>
      <c r="T54" s="18"/>
      <c r="U54" s="2"/>
      <c r="V54" s="18"/>
      <c r="W54" s="18"/>
      <c r="X54" s="18"/>
      <c r="Y54" s="18"/>
      <c r="Z54" s="2"/>
      <c r="AA54" s="18"/>
    </row>
    <row r="55" spans="1:27" s="27" customFormat="1" ht="14.25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R55" s="18"/>
      <c r="S55" s="18"/>
      <c r="T55" s="18"/>
      <c r="U55" s="2"/>
      <c r="V55" s="18"/>
      <c r="W55" s="18"/>
      <c r="X55" s="18"/>
      <c r="Y55" s="18"/>
      <c r="Z55" s="2"/>
      <c r="AA55" s="18"/>
    </row>
    <row r="56" spans="1:27" s="27" customFormat="1" ht="14.25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R56" s="18"/>
      <c r="S56" s="18"/>
      <c r="T56" s="18"/>
      <c r="U56" s="2"/>
      <c r="V56" s="18"/>
      <c r="W56" s="18"/>
      <c r="X56" s="18"/>
      <c r="Y56" s="18"/>
      <c r="Z56" s="2"/>
      <c r="AA56" s="18"/>
    </row>
    <row r="57" spans="1:27" s="27" customFormat="1" ht="14.25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R57" s="18"/>
      <c r="S57" s="18"/>
      <c r="T57" s="18"/>
      <c r="U57" s="2"/>
      <c r="V57" s="18"/>
      <c r="W57" s="18"/>
      <c r="X57" s="18"/>
      <c r="Y57" s="18"/>
      <c r="Z57" s="2"/>
      <c r="AA57" s="18"/>
    </row>
    <row r="58" spans="1:27" s="27" customFormat="1" ht="14.25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R58" s="18"/>
      <c r="S58" s="18"/>
      <c r="T58" s="18"/>
      <c r="U58" s="2"/>
      <c r="V58" s="18"/>
      <c r="W58" s="18"/>
      <c r="X58" s="18"/>
      <c r="Y58" s="18"/>
      <c r="Z58" s="2"/>
      <c r="AA58" s="18"/>
    </row>
    <row r="59" spans="1:27" s="27" customFormat="1" ht="14.25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R59" s="18"/>
      <c r="S59" s="18"/>
      <c r="T59" s="18"/>
      <c r="U59" s="2"/>
      <c r="V59" s="18"/>
      <c r="W59" s="18"/>
      <c r="X59" s="18"/>
      <c r="Y59" s="18"/>
      <c r="Z59" s="2"/>
      <c r="AA59" s="18"/>
    </row>
    <row r="60" spans="1:27" s="27" customFormat="1" ht="14.25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R60" s="18"/>
      <c r="S60" s="18"/>
      <c r="T60" s="18"/>
      <c r="U60" s="2"/>
      <c r="V60" s="18"/>
      <c r="W60" s="18"/>
      <c r="X60" s="18"/>
      <c r="Y60" s="18"/>
      <c r="Z60" s="2"/>
      <c r="AA60" s="18"/>
    </row>
    <row r="61" spans="1:27" s="27" customFormat="1" ht="14.25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R61" s="18"/>
      <c r="S61" s="18"/>
      <c r="T61" s="18"/>
      <c r="U61" s="2"/>
      <c r="V61" s="18"/>
      <c r="W61" s="18"/>
      <c r="X61" s="18"/>
      <c r="Y61" s="18"/>
      <c r="Z61" s="2"/>
      <c r="AA61" s="18"/>
    </row>
    <row r="62" spans="1:27" s="27" customFormat="1" ht="14.25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R62" s="18"/>
      <c r="S62" s="18"/>
      <c r="T62" s="18"/>
      <c r="U62" s="2"/>
      <c r="V62" s="18"/>
      <c r="W62" s="18"/>
      <c r="X62" s="18"/>
      <c r="Y62" s="18"/>
      <c r="Z62" s="2"/>
      <c r="AA62" s="18"/>
    </row>
    <row r="63" spans="1:27" s="27" customFormat="1" ht="14.25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R63" s="18"/>
      <c r="S63" s="18"/>
      <c r="T63" s="18"/>
      <c r="U63" s="2"/>
      <c r="V63" s="18"/>
      <c r="W63" s="18"/>
      <c r="X63" s="18"/>
      <c r="Y63" s="18"/>
      <c r="Z63" s="2"/>
      <c r="AA63" s="18"/>
    </row>
    <row r="64" spans="1:27" s="27" customFormat="1" ht="14.25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R64" s="18"/>
      <c r="S64" s="18"/>
      <c r="T64" s="18"/>
      <c r="U64" s="2"/>
      <c r="V64" s="18"/>
      <c r="W64" s="18"/>
      <c r="X64" s="18"/>
      <c r="Y64" s="18"/>
      <c r="Z64" s="2"/>
      <c r="AA64" s="18"/>
    </row>
    <row r="65" spans="1:27" s="27" customFormat="1" ht="14.25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R65" s="18"/>
      <c r="S65" s="18"/>
      <c r="T65" s="18"/>
      <c r="U65" s="2"/>
      <c r="V65" s="18"/>
      <c r="W65" s="18"/>
      <c r="X65" s="18"/>
      <c r="Y65" s="18"/>
      <c r="Z65" s="2"/>
      <c r="AA65" s="18"/>
    </row>
    <row r="66" spans="1:27" s="27" customFormat="1" ht="14.25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R66" s="18"/>
      <c r="S66" s="18"/>
      <c r="T66" s="18"/>
      <c r="U66" s="2"/>
      <c r="V66" s="18"/>
      <c r="W66" s="18"/>
      <c r="X66" s="18"/>
      <c r="Y66" s="18"/>
      <c r="Z66" s="2"/>
      <c r="AA66" s="18"/>
    </row>
    <row r="67" spans="1:27" s="27" customFormat="1" ht="14.25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R67" s="18"/>
      <c r="S67" s="18"/>
      <c r="T67" s="18"/>
      <c r="U67" s="2"/>
      <c r="V67" s="18"/>
      <c r="W67" s="18"/>
      <c r="X67" s="18"/>
      <c r="Y67" s="18"/>
      <c r="Z67" s="2"/>
      <c r="AA67" s="18"/>
    </row>
    <row r="68" spans="1:27" s="27" customFormat="1" ht="14.25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R68" s="18"/>
      <c r="S68" s="18"/>
      <c r="T68" s="18"/>
      <c r="U68" s="2"/>
      <c r="V68" s="18"/>
      <c r="W68" s="18"/>
      <c r="X68" s="18"/>
      <c r="Y68" s="18"/>
      <c r="Z68" s="2"/>
      <c r="AA68" s="18"/>
    </row>
    <row r="69" spans="1:27" s="27" customFormat="1" ht="14.25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R69" s="18"/>
      <c r="S69" s="18"/>
      <c r="T69" s="18"/>
      <c r="U69" s="2"/>
      <c r="V69" s="18"/>
      <c r="W69" s="18"/>
      <c r="X69" s="18"/>
      <c r="Y69" s="18"/>
      <c r="Z69" s="2"/>
      <c r="AA69" s="18"/>
    </row>
    <row r="70" spans="1:27" s="27" customFormat="1" ht="14.25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R70" s="18"/>
      <c r="S70" s="18"/>
      <c r="T70" s="18"/>
      <c r="U70" s="2"/>
      <c r="V70" s="18"/>
      <c r="W70" s="18"/>
      <c r="X70" s="18"/>
      <c r="Y70" s="18"/>
      <c r="Z70" s="2"/>
      <c r="AA70" s="18"/>
    </row>
    <row r="71" spans="1:27" s="27" customFormat="1" ht="14.25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R71" s="18"/>
      <c r="S71" s="18"/>
      <c r="T71" s="18"/>
      <c r="U71" s="2"/>
      <c r="V71" s="18"/>
      <c r="W71" s="18"/>
      <c r="X71" s="18"/>
      <c r="Y71" s="18"/>
      <c r="Z71" s="2"/>
      <c r="AA71" s="18"/>
    </row>
    <row r="72" spans="1:27" s="27" customFormat="1" ht="14.25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R72" s="18"/>
      <c r="S72" s="18"/>
      <c r="T72" s="18"/>
      <c r="U72" s="2"/>
      <c r="V72" s="18"/>
      <c r="W72" s="18"/>
      <c r="X72" s="18"/>
      <c r="Y72" s="18"/>
      <c r="Z72" s="2"/>
      <c r="AA72" s="18"/>
    </row>
    <row r="73" spans="1:27" s="27" customFormat="1" ht="14.25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R73" s="18"/>
      <c r="S73" s="18"/>
      <c r="T73" s="18"/>
      <c r="U73" s="2"/>
      <c r="V73" s="18"/>
      <c r="W73" s="18"/>
      <c r="X73" s="18"/>
      <c r="Y73" s="18"/>
      <c r="Z73" s="2"/>
      <c r="AA73" s="18"/>
    </row>
    <row r="74" spans="1:27" s="27" customFormat="1" ht="14.25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R74" s="18"/>
      <c r="S74" s="18"/>
      <c r="T74" s="18"/>
      <c r="U74" s="2"/>
      <c r="V74" s="18"/>
      <c r="W74" s="18"/>
      <c r="X74" s="18"/>
      <c r="Y74" s="18"/>
      <c r="Z74" s="2"/>
      <c r="AA74" s="18"/>
    </row>
    <row r="75" spans="1:27" s="27" customFormat="1" ht="14.25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R75" s="18"/>
      <c r="S75" s="18"/>
      <c r="T75" s="18"/>
      <c r="U75" s="2"/>
      <c r="V75" s="18"/>
      <c r="W75" s="18"/>
      <c r="X75" s="18"/>
      <c r="Y75" s="18"/>
      <c r="Z75" s="2"/>
      <c r="AA75" s="18"/>
    </row>
    <row r="76" spans="1:27" s="27" customFormat="1" ht="14.25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R76" s="18"/>
      <c r="S76" s="18"/>
      <c r="T76" s="18"/>
      <c r="U76" s="2"/>
      <c r="V76" s="18"/>
      <c r="W76" s="18"/>
      <c r="X76" s="18"/>
      <c r="Y76" s="18"/>
      <c r="Z76" s="2"/>
      <c r="AA76" s="18"/>
    </row>
    <row r="77" spans="1:27" s="27" customFormat="1" ht="14.25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R77" s="18"/>
      <c r="S77" s="18"/>
      <c r="T77" s="18"/>
      <c r="U77" s="2"/>
      <c r="V77" s="18"/>
      <c r="W77" s="18"/>
      <c r="X77" s="18"/>
      <c r="Y77" s="18"/>
      <c r="Z77" s="2"/>
      <c r="AA77" s="18"/>
    </row>
    <row r="78" spans="1:27" s="27" customFormat="1" ht="14.25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R78" s="18"/>
      <c r="S78" s="18"/>
      <c r="T78" s="18"/>
      <c r="U78" s="2"/>
      <c r="V78" s="18"/>
      <c r="W78" s="18"/>
      <c r="X78" s="18"/>
      <c r="Y78" s="18"/>
      <c r="Z78" s="2"/>
      <c r="AA78" s="18"/>
    </row>
    <row r="79" spans="1:27" s="27" customFormat="1" ht="14.25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R79" s="18"/>
      <c r="S79" s="18"/>
      <c r="T79" s="18"/>
      <c r="U79" s="2"/>
      <c r="V79" s="18"/>
      <c r="W79" s="18"/>
      <c r="X79" s="18"/>
      <c r="Y79" s="18"/>
      <c r="Z79" s="2"/>
      <c r="AA79" s="18"/>
    </row>
    <row r="80" spans="1:27" s="27" customFormat="1" ht="14.25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R80" s="18"/>
      <c r="S80" s="18"/>
      <c r="T80" s="18"/>
      <c r="U80" s="2"/>
      <c r="V80" s="18"/>
      <c r="W80" s="18"/>
      <c r="X80" s="18"/>
      <c r="Y80" s="18"/>
      <c r="Z80" s="2"/>
      <c r="AA80" s="18"/>
    </row>
    <row r="81" spans="1:27" s="27" customFormat="1" ht="14.25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R81" s="18"/>
      <c r="S81" s="18"/>
      <c r="T81" s="18"/>
      <c r="U81" s="2"/>
      <c r="V81" s="18"/>
      <c r="W81" s="18"/>
      <c r="X81" s="18"/>
      <c r="Y81" s="18"/>
      <c r="Z81" s="2"/>
      <c r="AA81" s="18"/>
    </row>
    <row r="82" spans="1:27" s="27" customFormat="1" ht="14.25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R82" s="18"/>
      <c r="S82" s="18"/>
      <c r="T82" s="18"/>
      <c r="U82" s="2"/>
      <c r="V82" s="18"/>
      <c r="W82" s="18"/>
      <c r="X82" s="18"/>
      <c r="Y82" s="18"/>
      <c r="Z82" s="2"/>
      <c r="AA82" s="18"/>
    </row>
    <row r="83" spans="1:27" s="27" customFormat="1" ht="14.25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R83" s="18"/>
      <c r="S83" s="18"/>
      <c r="T83" s="18"/>
      <c r="U83" s="2"/>
      <c r="V83" s="18"/>
      <c r="W83" s="18"/>
      <c r="X83" s="18"/>
      <c r="Y83" s="18"/>
      <c r="Z83" s="2"/>
      <c r="AA83" s="18"/>
    </row>
    <row r="84" spans="1:27" s="27" customFormat="1" ht="14.25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R84" s="18"/>
      <c r="S84" s="18"/>
      <c r="T84" s="18"/>
      <c r="U84" s="2"/>
      <c r="V84" s="18"/>
      <c r="W84" s="18"/>
      <c r="X84" s="18"/>
      <c r="Y84" s="18"/>
      <c r="Z84" s="2"/>
      <c r="AA84" s="18"/>
    </row>
    <row r="85" spans="1:27" s="27" customFormat="1" ht="14.2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R85" s="18"/>
      <c r="S85" s="18"/>
      <c r="T85" s="18"/>
      <c r="U85" s="2"/>
      <c r="V85" s="18"/>
      <c r="W85" s="18"/>
      <c r="X85" s="18"/>
      <c r="Y85" s="18"/>
      <c r="Z85" s="2"/>
      <c r="AA85" s="18"/>
    </row>
    <row r="86" spans="1:27" s="27" customFormat="1" ht="14.25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R86" s="18"/>
      <c r="S86" s="18"/>
      <c r="T86" s="18"/>
      <c r="U86" s="2"/>
      <c r="V86" s="18"/>
      <c r="W86" s="18"/>
      <c r="X86" s="18"/>
      <c r="Y86" s="18"/>
      <c r="Z86" s="2"/>
      <c r="AA86" s="18"/>
    </row>
    <row r="87" spans="1:27" s="27" customFormat="1" ht="14.25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R87" s="18"/>
      <c r="S87" s="18"/>
      <c r="T87" s="18"/>
      <c r="U87" s="2"/>
      <c r="V87" s="18"/>
      <c r="W87" s="18"/>
      <c r="X87" s="18"/>
      <c r="Y87" s="18"/>
      <c r="Z87" s="2"/>
      <c r="AA87" s="18"/>
    </row>
    <row r="88" spans="1:27" s="27" customFormat="1" ht="14.25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R88" s="18"/>
      <c r="S88" s="18"/>
      <c r="T88" s="18"/>
      <c r="U88" s="2"/>
      <c r="V88" s="18"/>
      <c r="W88" s="18"/>
      <c r="X88" s="18"/>
      <c r="Y88" s="18"/>
      <c r="Z88" s="2"/>
      <c r="AA88" s="18"/>
    </row>
    <row r="89" spans="1:27" s="27" customFormat="1" ht="14.25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R89" s="18"/>
      <c r="S89" s="18"/>
      <c r="T89" s="18"/>
      <c r="U89" s="2"/>
      <c r="V89" s="18"/>
      <c r="W89" s="18"/>
      <c r="X89" s="18"/>
      <c r="Y89" s="18"/>
      <c r="Z89" s="2"/>
      <c r="AA89" s="18"/>
    </row>
    <row r="90" spans="1:27" s="27" customFormat="1" ht="14.25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R90" s="18"/>
      <c r="S90" s="18"/>
      <c r="T90" s="18"/>
      <c r="U90" s="2"/>
      <c r="V90" s="18"/>
      <c r="W90" s="18"/>
      <c r="X90" s="18"/>
      <c r="Y90" s="18"/>
      <c r="Z90" s="2"/>
      <c r="AA90" s="18"/>
    </row>
    <row r="91" spans="1:27" s="27" customFormat="1" ht="14.25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R91" s="18"/>
      <c r="S91" s="18"/>
      <c r="T91" s="18"/>
      <c r="U91" s="2"/>
      <c r="V91" s="18"/>
      <c r="W91" s="18"/>
      <c r="X91" s="18"/>
      <c r="Y91" s="18"/>
      <c r="Z91" s="2"/>
      <c r="AA91" s="18"/>
    </row>
    <row r="92" spans="1:27" s="27" customFormat="1" ht="14.25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R92" s="18"/>
      <c r="S92" s="18"/>
      <c r="T92" s="18"/>
      <c r="U92" s="2"/>
      <c r="V92" s="18"/>
      <c r="W92" s="18"/>
      <c r="X92" s="18"/>
      <c r="Y92" s="18"/>
      <c r="Z92" s="2"/>
      <c r="AA92" s="18"/>
    </row>
    <row r="93" spans="1:27" s="27" customFormat="1" ht="14.25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R93" s="18"/>
      <c r="S93" s="18"/>
      <c r="T93" s="18"/>
      <c r="U93" s="2"/>
      <c r="V93" s="18"/>
      <c r="W93" s="18"/>
      <c r="X93" s="18"/>
      <c r="Y93" s="18"/>
      <c r="Z93" s="2"/>
      <c r="AA93" s="18"/>
    </row>
    <row r="94" spans="1:27" s="27" customFormat="1" ht="14.25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R94" s="18"/>
      <c r="S94" s="18"/>
      <c r="T94" s="18"/>
      <c r="U94" s="2"/>
      <c r="V94" s="18"/>
      <c r="W94" s="18"/>
      <c r="X94" s="18"/>
      <c r="Y94" s="18"/>
      <c r="Z94" s="2"/>
      <c r="AA94" s="18"/>
    </row>
    <row r="95" spans="1:27" s="27" customFormat="1" ht="14.25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R95" s="18"/>
      <c r="S95" s="18"/>
      <c r="T95" s="18"/>
      <c r="U95" s="2"/>
      <c r="V95" s="18"/>
      <c r="W95" s="18"/>
      <c r="X95" s="18"/>
      <c r="Y95" s="18"/>
      <c r="Z95" s="2"/>
      <c r="AA95" s="18"/>
    </row>
    <row r="96" spans="1:27" s="27" customFormat="1" ht="14.25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R96" s="18"/>
      <c r="S96" s="18"/>
      <c r="T96" s="18"/>
      <c r="U96" s="2"/>
      <c r="V96" s="18"/>
      <c r="W96" s="18"/>
      <c r="X96" s="18"/>
      <c r="Y96" s="18"/>
      <c r="Z96" s="2"/>
      <c r="AA96" s="18"/>
    </row>
    <row r="97" spans="1:27" s="27" customFormat="1" ht="14.25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R97" s="18"/>
      <c r="S97" s="18"/>
      <c r="T97" s="18"/>
      <c r="U97" s="2"/>
      <c r="V97" s="18"/>
      <c r="W97" s="18"/>
      <c r="X97" s="18"/>
      <c r="Y97" s="18"/>
      <c r="Z97" s="2"/>
      <c r="AA97" s="18"/>
    </row>
    <row r="98" spans="1:27" s="27" customFormat="1" ht="14.25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R98" s="18"/>
      <c r="S98" s="18"/>
      <c r="T98" s="18"/>
      <c r="U98" s="2"/>
      <c r="V98" s="18"/>
      <c r="W98" s="18"/>
      <c r="X98" s="18"/>
      <c r="Y98" s="18"/>
      <c r="Z98" s="2"/>
      <c r="AA98" s="18"/>
    </row>
    <row r="99" spans="1:27" s="27" customFormat="1" ht="14.25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R99" s="18"/>
      <c r="S99" s="18"/>
      <c r="T99" s="18"/>
      <c r="U99" s="2"/>
      <c r="V99" s="18"/>
      <c r="W99" s="18"/>
      <c r="X99" s="18"/>
      <c r="Y99" s="18"/>
      <c r="Z99" s="2"/>
      <c r="AA99" s="18"/>
    </row>
    <row r="100" spans="1:27" s="27" customFormat="1" ht="14.25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R100" s="18"/>
      <c r="S100" s="18"/>
      <c r="T100" s="18"/>
      <c r="U100" s="2"/>
      <c r="V100" s="18"/>
      <c r="W100" s="18"/>
      <c r="X100" s="18"/>
      <c r="Y100" s="18"/>
      <c r="Z100" s="2"/>
      <c r="AA100" s="18"/>
    </row>
    <row r="101" spans="1:27" s="27" customFormat="1" ht="14.25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R101" s="18"/>
      <c r="S101" s="18"/>
      <c r="T101" s="18"/>
      <c r="U101" s="2"/>
      <c r="V101" s="18"/>
      <c r="W101" s="18"/>
      <c r="X101" s="18"/>
      <c r="Y101" s="18"/>
      <c r="Z101" s="2"/>
      <c r="AA101" s="18"/>
    </row>
    <row r="102" spans="1:27" s="27" customFormat="1" ht="14.25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R102" s="18"/>
      <c r="S102" s="18"/>
      <c r="T102" s="18"/>
      <c r="U102" s="2"/>
      <c r="V102" s="18"/>
      <c r="W102" s="18"/>
      <c r="X102" s="18"/>
      <c r="Y102" s="18"/>
      <c r="Z102" s="2"/>
      <c r="AA102" s="18"/>
    </row>
    <row r="103" spans="1:27" s="27" customFormat="1" ht="14.25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R103" s="18"/>
      <c r="S103" s="18"/>
      <c r="T103" s="18"/>
      <c r="U103" s="2"/>
      <c r="V103" s="18"/>
      <c r="W103" s="18"/>
      <c r="X103" s="18"/>
      <c r="Y103" s="18"/>
      <c r="Z103" s="2"/>
      <c r="AA103" s="18"/>
    </row>
    <row r="104" spans="1:27" s="27" customFormat="1" ht="14.25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R104" s="18"/>
      <c r="S104" s="18"/>
      <c r="T104" s="18"/>
      <c r="U104" s="2"/>
      <c r="V104" s="18"/>
      <c r="W104" s="18"/>
      <c r="X104" s="18"/>
      <c r="Y104" s="18"/>
      <c r="Z104" s="2"/>
      <c r="AA104" s="18"/>
    </row>
    <row r="105" spans="1:27" s="27" customFormat="1" ht="14.25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R105" s="18"/>
      <c r="S105" s="18"/>
      <c r="T105" s="18"/>
      <c r="U105" s="2"/>
      <c r="V105" s="18"/>
      <c r="W105" s="18"/>
      <c r="X105" s="18"/>
      <c r="Y105" s="18"/>
      <c r="Z105" s="2"/>
      <c r="AA105" s="18"/>
    </row>
    <row r="106" spans="1:27" s="27" customFormat="1" ht="14.25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R106" s="18"/>
      <c r="S106" s="18"/>
      <c r="T106" s="18"/>
      <c r="U106" s="2"/>
      <c r="V106" s="18"/>
      <c r="W106" s="18"/>
      <c r="X106" s="18"/>
      <c r="Y106" s="18"/>
      <c r="Z106" s="2"/>
      <c r="AA106" s="18"/>
    </row>
    <row r="107" spans="1:27" s="27" customFormat="1" ht="14.25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R107" s="18"/>
      <c r="S107" s="18"/>
      <c r="T107" s="18"/>
      <c r="U107" s="2"/>
      <c r="V107" s="18"/>
      <c r="W107" s="18"/>
      <c r="X107" s="18"/>
      <c r="Y107" s="18"/>
      <c r="Z107" s="2"/>
      <c r="AA107" s="18"/>
    </row>
    <row r="108" spans="1:27" s="27" customFormat="1" ht="14.25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R108" s="18"/>
      <c r="S108" s="18"/>
      <c r="T108" s="18"/>
      <c r="U108" s="2"/>
      <c r="V108" s="18"/>
      <c r="W108" s="18"/>
      <c r="X108" s="18"/>
      <c r="Y108" s="18"/>
      <c r="Z108" s="2"/>
      <c r="AA108" s="18"/>
    </row>
    <row r="109" spans="1:27" s="27" customFormat="1" ht="14.25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R109" s="18"/>
      <c r="S109" s="18"/>
      <c r="T109" s="18"/>
      <c r="U109" s="2"/>
      <c r="V109" s="18"/>
      <c r="W109" s="18"/>
      <c r="X109" s="18"/>
      <c r="Y109" s="18"/>
      <c r="Z109" s="2"/>
      <c r="AA109" s="18"/>
    </row>
    <row r="110" spans="1:27" s="27" customFormat="1" ht="14.25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R110" s="18"/>
      <c r="S110" s="18"/>
      <c r="T110" s="18"/>
      <c r="U110" s="2"/>
      <c r="V110" s="18"/>
      <c r="W110" s="18"/>
      <c r="X110" s="18"/>
      <c r="Y110" s="18"/>
      <c r="Z110" s="2"/>
      <c r="AA110" s="18"/>
    </row>
    <row r="111" spans="1:27" s="27" customFormat="1" ht="14.25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R111" s="18"/>
      <c r="S111" s="18"/>
      <c r="T111" s="18"/>
      <c r="U111" s="2"/>
      <c r="V111" s="18"/>
      <c r="W111" s="18"/>
      <c r="X111" s="18"/>
      <c r="Y111" s="18"/>
      <c r="Z111" s="2"/>
      <c r="AA111" s="18"/>
    </row>
    <row r="112" spans="1:27" s="27" customFormat="1" ht="14.25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R112" s="18"/>
      <c r="S112" s="18"/>
      <c r="T112" s="18"/>
      <c r="U112" s="2"/>
      <c r="V112" s="18"/>
      <c r="W112" s="18"/>
      <c r="X112" s="18"/>
      <c r="Y112" s="18"/>
      <c r="Z112" s="2"/>
      <c r="AA112" s="18"/>
    </row>
    <row r="113" spans="1:27" s="27" customFormat="1" ht="14.25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R113" s="18"/>
      <c r="S113" s="18"/>
      <c r="T113" s="18"/>
      <c r="U113" s="2"/>
      <c r="V113" s="18"/>
      <c r="W113" s="18"/>
      <c r="X113" s="18"/>
      <c r="Y113" s="18"/>
      <c r="Z113" s="2"/>
      <c r="AA113" s="18"/>
    </row>
    <row r="114" spans="1:27" s="27" customFormat="1" ht="14.25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R114" s="18"/>
      <c r="S114" s="18"/>
      <c r="T114" s="18"/>
      <c r="U114" s="2"/>
      <c r="V114" s="18"/>
      <c r="W114" s="18"/>
      <c r="X114" s="18"/>
      <c r="Y114" s="18"/>
      <c r="Z114" s="2"/>
      <c r="AA114" s="18"/>
    </row>
    <row r="115" spans="1:27" s="27" customFormat="1" ht="14.25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R115" s="18"/>
      <c r="S115" s="18"/>
      <c r="T115" s="18"/>
      <c r="U115" s="2"/>
      <c r="V115" s="18"/>
      <c r="W115" s="18"/>
      <c r="X115" s="18"/>
      <c r="Y115" s="18"/>
      <c r="Z115" s="2"/>
      <c r="AA115" s="18"/>
    </row>
    <row r="116" spans="1:27" s="27" customFormat="1" ht="14.25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R116" s="18"/>
      <c r="S116" s="18"/>
      <c r="T116" s="18"/>
      <c r="U116" s="2"/>
      <c r="V116" s="18"/>
      <c r="W116" s="18"/>
      <c r="X116" s="18"/>
      <c r="Y116" s="18"/>
      <c r="Z116" s="2"/>
      <c r="AA116" s="18"/>
    </row>
    <row r="117" spans="1:27" s="27" customFormat="1" ht="14.25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R117" s="18"/>
      <c r="S117" s="18"/>
      <c r="T117" s="18"/>
      <c r="U117" s="2"/>
      <c r="V117" s="18"/>
      <c r="W117" s="18"/>
      <c r="X117" s="18"/>
      <c r="Y117" s="18"/>
      <c r="Z117" s="2"/>
      <c r="AA117" s="18"/>
    </row>
    <row r="118" spans="1:27" s="27" customFormat="1" ht="14.25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R118" s="18"/>
      <c r="S118" s="18"/>
      <c r="T118" s="18"/>
      <c r="U118" s="2"/>
      <c r="V118" s="18"/>
      <c r="W118" s="18"/>
      <c r="X118" s="18"/>
      <c r="Y118" s="18"/>
      <c r="Z118" s="2"/>
      <c r="AA118" s="18"/>
    </row>
    <row r="119" spans="1:27" s="27" customFormat="1" ht="14.25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R119" s="18"/>
      <c r="S119" s="18"/>
      <c r="T119" s="18"/>
      <c r="U119" s="2"/>
      <c r="V119" s="18"/>
      <c r="W119" s="18"/>
      <c r="X119" s="18"/>
      <c r="Y119" s="18"/>
      <c r="Z119" s="2"/>
      <c r="AA119" s="18"/>
    </row>
    <row r="120" spans="1:27" s="27" customFormat="1" ht="14.25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R120" s="18"/>
      <c r="S120" s="18"/>
      <c r="T120" s="18"/>
      <c r="U120" s="2"/>
      <c r="V120" s="18"/>
      <c r="W120" s="18"/>
      <c r="X120" s="18"/>
      <c r="Y120" s="18"/>
      <c r="Z120" s="2"/>
      <c r="AA120" s="18"/>
    </row>
    <row r="121" spans="1:27" s="27" customFormat="1" ht="14.25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R121" s="18"/>
      <c r="S121" s="18"/>
      <c r="T121" s="18"/>
      <c r="U121" s="2"/>
      <c r="V121" s="18"/>
      <c r="W121" s="18"/>
      <c r="X121" s="18"/>
      <c r="Y121" s="18"/>
      <c r="Z121" s="2"/>
      <c r="AA121" s="18"/>
    </row>
    <row r="122" spans="1:27" s="27" customFormat="1" ht="14.25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R122" s="18"/>
      <c r="S122" s="18"/>
      <c r="T122" s="18"/>
      <c r="U122" s="2"/>
      <c r="V122" s="18"/>
      <c r="W122" s="18"/>
      <c r="X122" s="18"/>
      <c r="Y122" s="18"/>
      <c r="Z122" s="2"/>
      <c r="AA122" s="18"/>
    </row>
    <row r="123" spans="1:27" s="27" customFormat="1" ht="14.25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R123" s="18"/>
      <c r="S123" s="18"/>
      <c r="T123" s="18"/>
      <c r="U123" s="2"/>
      <c r="V123" s="18"/>
      <c r="W123" s="18"/>
      <c r="X123" s="18"/>
      <c r="Y123" s="18"/>
      <c r="Z123" s="2"/>
      <c r="AA123" s="18"/>
    </row>
    <row r="124" spans="1:27" s="27" customFormat="1" ht="14.25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R124" s="18"/>
      <c r="S124" s="18"/>
      <c r="T124" s="18"/>
      <c r="U124" s="2"/>
      <c r="V124" s="18"/>
      <c r="W124" s="18"/>
      <c r="X124" s="18"/>
      <c r="Y124" s="18"/>
      <c r="Z124" s="2"/>
      <c r="AA124" s="18"/>
    </row>
    <row r="125" spans="1:27" s="27" customFormat="1" ht="14.25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R125" s="18"/>
      <c r="S125" s="18"/>
      <c r="T125" s="18"/>
      <c r="U125" s="2"/>
      <c r="V125" s="18"/>
      <c r="W125" s="18"/>
      <c r="X125" s="18"/>
      <c r="Y125" s="18"/>
      <c r="Z125" s="2"/>
      <c r="AA125" s="18"/>
    </row>
    <row r="126" spans="1:27" s="27" customFormat="1" ht="14.25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R126" s="18"/>
      <c r="S126" s="18"/>
      <c r="T126" s="18"/>
      <c r="U126" s="2"/>
      <c r="V126" s="18"/>
      <c r="W126" s="18"/>
      <c r="X126" s="18"/>
      <c r="Y126" s="18"/>
      <c r="Z126" s="2"/>
      <c r="AA126" s="18"/>
    </row>
    <row r="127" spans="1:27" s="27" customFormat="1" ht="14.25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R127" s="18"/>
      <c r="S127" s="18"/>
      <c r="T127" s="18"/>
      <c r="U127" s="2"/>
      <c r="V127" s="18"/>
      <c r="W127" s="18"/>
      <c r="X127" s="18"/>
      <c r="Y127" s="18"/>
      <c r="Z127" s="2"/>
      <c r="AA127" s="18"/>
    </row>
    <row r="128" spans="1:27" s="27" customFormat="1" ht="14.25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R128" s="18"/>
      <c r="S128" s="18"/>
      <c r="T128" s="18"/>
      <c r="U128" s="2"/>
      <c r="V128" s="18"/>
      <c r="W128" s="18"/>
      <c r="X128" s="18"/>
      <c r="Y128" s="18"/>
      <c r="Z128" s="2"/>
      <c r="AA128" s="18"/>
    </row>
    <row r="129" spans="1:27" s="27" customFormat="1" ht="14.25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R129" s="18"/>
      <c r="S129" s="18"/>
      <c r="T129" s="18"/>
      <c r="U129" s="2"/>
      <c r="V129" s="18"/>
      <c r="W129" s="18"/>
      <c r="X129" s="18"/>
      <c r="Y129" s="18"/>
      <c r="Z129" s="2"/>
      <c r="AA129" s="18"/>
    </row>
    <row r="130" spans="1:27" s="27" customFormat="1" ht="14.2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R130" s="18"/>
      <c r="S130" s="18"/>
      <c r="T130" s="18"/>
      <c r="U130" s="2"/>
      <c r="V130" s="18"/>
      <c r="W130" s="18"/>
      <c r="X130" s="18"/>
      <c r="Y130" s="18"/>
      <c r="Z130" s="2"/>
      <c r="AA130" s="18"/>
    </row>
    <row r="131" spans="1:27" s="27" customFormat="1" ht="14.25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R131" s="18"/>
      <c r="S131" s="18"/>
      <c r="T131" s="18"/>
      <c r="U131" s="2"/>
      <c r="V131" s="18"/>
      <c r="W131" s="18"/>
      <c r="X131" s="18"/>
      <c r="Y131" s="18"/>
      <c r="Z131" s="2"/>
      <c r="AA131" s="18"/>
    </row>
    <row r="132" spans="1:27" s="27" customFormat="1" ht="14.25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R132" s="18"/>
      <c r="S132" s="18"/>
      <c r="T132" s="18"/>
      <c r="U132" s="2"/>
      <c r="V132" s="18"/>
      <c r="W132" s="18"/>
      <c r="X132" s="18"/>
      <c r="Y132" s="18"/>
      <c r="Z132" s="2"/>
      <c r="AA132" s="18"/>
    </row>
    <row r="133" spans="1:27" s="27" customFormat="1" ht="14.25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R133" s="18"/>
      <c r="S133" s="18"/>
      <c r="T133" s="18"/>
      <c r="U133" s="2"/>
      <c r="V133" s="18"/>
      <c r="W133" s="18"/>
      <c r="X133" s="18"/>
      <c r="Y133" s="18"/>
      <c r="Z133" s="2"/>
      <c r="AA133" s="18"/>
    </row>
    <row r="134" spans="1:27" s="27" customFormat="1" ht="14.25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R134" s="18"/>
      <c r="S134" s="18"/>
      <c r="T134" s="18"/>
      <c r="U134" s="2"/>
      <c r="V134" s="18"/>
      <c r="W134" s="18"/>
      <c r="X134" s="18"/>
      <c r="Y134" s="18"/>
      <c r="Z134" s="2"/>
      <c r="AA134" s="18"/>
    </row>
    <row r="135" spans="1:27" s="27" customFormat="1" ht="14.25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R135" s="18"/>
      <c r="S135" s="18"/>
      <c r="T135" s="18"/>
      <c r="U135" s="2"/>
      <c r="V135" s="18"/>
      <c r="W135" s="18"/>
      <c r="X135" s="18"/>
      <c r="Y135" s="18"/>
      <c r="Z135" s="2"/>
      <c r="AA135" s="18"/>
    </row>
    <row r="136" spans="1:27" s="27" customFormat="1" ht="14.25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R136" s="18"/>
      <c r="S136" s="18"/>
      <c r="T136" s="18"/>
      <c r="U136" s="2"/>
      <c r="V136" s="18"/>
      <c r="W136" s="18"/>
      <c r="X136" s="18"/>
      <c r="Y136" s="18"/>
      <c r="Z136" s="2"/>
      <c r="AA136" s="18"/>
    </row>
    <row r="137" spans="1:27" s="27" customFormat="1" ht="14.25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R137" s="18"/>
      <c r="S137" s="18"/>
      <c r="T137" s="18"/>
      <c r="U137" s="2"/>
      <c r="V137" s="18"/>
      <c r="W137" s="18"/>
      <c r="X137" s="18"/>
      <c r="Y137" s="18"/>
      <c r="Z137" s="2"/>
      <c r="AA137" s="18"/>
    </row>
    <row r="138" spans="1:27" s="27" customFormat="1" ht="14.25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R138" s="18"/>
      <c r="S138" s="18"/>
      <c r="T138" s="18"/>
      <c r="U138" s="2"/>
      <c r="V138" s="18"/>
      <c r="W138" s="18"/>
      <c r="X138" s="18"/>
      <c r="Y138" s="18"/>
      <c r="Z138" s="2"/>
      <c r="AA138" s="18"/>
    </row>
    <row r="139" spans="1:27" s="27" customFormat="1" ht="14.25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R139" s="18"/>
      <c r="S139" s="18"/>
      <c r="T139" s="18"/>
      <c r="U139" s="2"/>
      <c r="V139" s="18"/>
      <c r="W139" s="18"/>
      <c r="X139" s="18"/>
      <c r="Y139" s="18"/>
      <c r="Z139" s="2"/>
      <c r="AA139" s="18"/>
    </row>
    <row r="140" spans="1:27" s="27" customFormat="1" ht="14.25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R140" s="18"/>
      <c r="S140" s="18"/>
      <c r="T140" s="18"/>
      <c r="U140" s="2"/>
      <c r="V140" s="18"/>
      <c r="W140" s="18"/>
      <c r="X140" s="18"/>
      <c r="Y140" s="18"/>
      <c r="Z140" s="2"/>
      <c r="AA140" s="18"/>
    </row>
    <row r="141" spans="1:27" s="27" customFormat="1" ht="14.25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R141" s="18"/>
      <c r="S141" s="18"/>
      <c r="T141" s="18"/>
      <c r="U141" s="2"/>
      <c r="V141" s="18"/>
      <c r="W141" s="18"/>
      <c r="X141" s="18"/>
      <c r="Y141" s="18"/>
      <c r="Z141" s="2"/>
      <c r="AA141" s="18"/>
    </row>
    <row r="142" spans="1:27" s="27" customFormat="1" ht="14.25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R142" s="18"/>
      <c r="S142" s="18"/>
      <c r="T142" s="18"/>
      <c r="U142" s="2"/>
      <c r="V142" s="18"/>
      <c r="W142" s="18"/>
      <c r="X142" s="18"/>
      <c r="Y142" s="18"/>
      <c r="Z142" s="2"/>
      <c r="AA142" s="18"/>
    </row>
    <row r="143" spans="1:27" s="27" customFormat="1" ht="14.25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R143" s="18"/>
      <c r="S143" s="18"/>
      <c r="T143" s="18"/>
      <c r="U143" s="2"/>
      <c r="V143" s="18"/>
      <c r="W143" s="18"/>
      <c r="X143" s="18"/>
      <c r="Y143" s="18"/>
      <c r="Z143" s="2"/>
      <c r="AA143" s="18"/>
    </row>
    <row r="144" spans="1:27" s="27" customFormat="1" ht="14.25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R144" s="18"/>
      <c r="S144" s="18"/>
      <c r="T144" s="18"/>
      <c r="U144" s="2"/>
      <c r="V144" s="18"/>
      <c r="W144" s="18"/>
      <c r="X144" s="18"/>
      <c r="Y144" s="18"/>
      <c r="Z144" s="2"/>
      <c r="AA144" s="18"/>
    </row>
    <row r="145" spans="1:27" s="27" customFormat="1" ht="14.25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R145" s="18"/>
      <c r="S145" s="18"/>
      <c r="T145" s="18"/>
      <c r="U145" s="2"/>
      <c r="V145" s="18"/>
      <c r="W145" s="18"/>
      <c r="X145" s="18"/>
      <c r="Y145" s="18"/>
      <c r="Z145" s="2"/>
      <c r="AA145" s="18"/>
    </row>
    <row r="146" spans="1:27" s="27" customFormat="1" ht="14.25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R146" s="18"/>
      <c r="S146" s="18"/>
      <c r="T146" s="18"/>
      <c r="U146" s="2"/>
      <c r="V146" s="18"/>
      <c r="W146" s="18"/>
      <c r="X146" s="18"/>
      <c r="Y146" s="18"/>
      <c r="Z146" s="2"/>
      <c r="AA146" s="18"/>
    </row>
    <row r="147" spans="1:27" s="27" customFormat="1" ht="14.25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R147" s="18"/>
      <c r="S147" s="18"/>
      <c r="T147" s="18"/>
      <c r="U147" s="2"/>
      <c r="V147" s="18"/>
      <c r="W147" s="18"/>
      <c r="X147" s="18"/>
      <c r="Y147" s="18"/>
      <c r="Z147" s="2"/>
      <c r="AA147" s="18"/>
    </row>
    <row r="148" spans="1:27" s="27" customFormat="1" ht="14.25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R148" s="18"/>
      <c r="S148" s="18"/>
      <c r="T148" s="18"/>
      <c r="U148" s="2"/>
      <c r="V148" s="18"/>
      <c r="W148" s="18"/>
      <c r="X148" s="18"/>
      <c r="Y148" s="18"/>
      <c r="Z148" s="2"/>
      <c r="AA148" s="18"/>
    </row>
    <row r="149" spans="1:27" s="27" customFormat="1" ht="14.25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R149" s="18"/>
      <c r="S149" s="18"/>
      <c r="T149" s="18"/>
      <c r="U149" s="2"/>
      <c r="V149" s="18"/>
      <c r="W149" s="18"/>
      <c r="X149" s="18"/>
      <c r="Y149" s="18"/>
      <c r="Z149" s="2"/>
      <c r="AA149" s="18"/>
    </row>
    <row r="150" spans="1:27" s="27" customFormat="1" ht="14.25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R150" s="18"/>
      <c r="S150" s="18"/>
      <c r="T150" s="18"/>
      <c r="U150" s="2"/>
      <c r="V150" s="18"/>
      <c r="W150" s="18"/>
      <c r="X150" s="18"/>
      <c r="Y150" s="18"/>
      <c r="Z150" s="2"/>
      <c r="AA150" s="18"/>
    </row>
    <row r="151" spans="1:27" s="27" customFormat="1" ht="14.25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R151" s="18"/>
      <c r="S151" s="18"/>
      <c r="T151" s="18"/>
      <c r="U151" s="2"/>
      <c r="V151" s="18"/>
      <c r="W151" s="18"/>
      <c r="X151" s="18"/>
      <c r="Y151" s="18"/>
      <c r="Z151" s="2"/>
      <c r="AA151" s="18"/>
    </row>
    <row r="152" spans="1:27" s="27" customFormat="1" ht="14.25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R152" s="18"/>
      <c r="S152" s="18"/>
      <c r="T152" s="18"/>
      <c r="U152" s="2"/>
      <c r="V152" s="18"/>
      <c r="W152" s="18"/>
      <c r="X152" s="18"/>
      <c r="Y152" s="18"/>
      <c r="Z152" s="2"/>
      <c r="AA152" s="18"/>
    </row>
    <row r="153" spans="1:27" s="27" customFormat="1" ht="14.25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R153" s="18"/>
      <c r="S153" s="18"/>
      <c r="T153" s="18"/>
      <c r="U153" s="2"/>
      <c r="V153" s="18"/>
      <c r="W153" s="18"/>
      <c r="X153" s="18"/>
      <c r="Y153" s="18"/>
      <c r="Z153" s="2"/>
      <c r="AA153" s="18"/>
    </row>
    <row r="154" spans="1:27" s="27" customFormat="1" ht="14.25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R154" s="18"/>
      <c r="S154" s="18"/>
      <c r="T154" s="18"/>
      <c r="U154" s="2"/>
      <c r="V154" s="18"/>
      <c r="W154" s="18"/>
      <c r="X154" s="18"/>
      <c r="Y154" s="18"/>
      <c r="Z154" s="2"/>
      <c r="AA154" s="18"/>
    </row>
    <row r="155" spans="1:27" s="27" customFormat="1" ht="14.25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R155" s="18"/>
      <c r="S155" s="18"/>
      <c r="T155" s="18"/>
      <c r="U155" s="2"/>
      <c r="V155" s="18"/>
      <c r="W155" s="18"/>
      <c r="X155" s="18"/>
      <c r="Y155" s="18"/>
      <c r="Z155" s="2"/>
      <c r="AA155" s="18"/>
    </row>
    <row r="156" spans="1:27" s="27" customFormat="1" ht="14.25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R156" s="18"/>
      <c r="S156" s="18"/>
      <c r="T156" s="18"/>
      <c r="U156" s="2"/>
      <c r="V156" s="18"/>
      <c r="W156" s="18"/>
      <c r="X156" s="18"/>
      <c r="Y156" s="18"/>
      <c r="Z156" s="2"/>
      <c r="AA156" s="18"/>
    </row>
    <row r="157" spans="1:27" s="27" customFormat="1" ht="14.25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R157" s="18"/>
      <c r="S157" s="18"/>
      <c r="T157" s="18"/>
      <c r="U157" s="2"/>
      <c r="V157" s="18"/>
      <c r="W157" s="18"/>
      <c r="X157" s="18"/>
      <c r="Y157" s="18"/>
      <c r="Z157" s="2"/>
      <c r="AA157" s="18"/>
    </row>
    <row r="158" spans="1:27" s="27" customFormat="1" ht="14.25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R158" s="18"/>
      <c r="S158" s="18"/>
      <c r="T158" s="18"/>
      <c r="U158" s="2"/>
      <c r="V158" s="18"/>
      <c r="W158" s="18"/>
      <c r="X158" s="18"/>
      <c r="Y158" s="18"/>
      <c r="Z158" s="2"/>
      <c r="AA158" s="18"/>
    </row>
    <row r="159" spans="1:27" s="27" customFormat="1" ht="14.25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R159" s="18"/>
      <c r="S159" s="18"/>
      <c r="T159" s="18"/>
      <c r="U159" s="2"/>
      <c r="V159" s="18"/>
      <c r="W159" s="18"/>
      <c r="X159" s="18"/>
      <c r="Y159" s="18"/>
      <c r="Z159" s="2"/>
      <c r="AA159" s="18"/>
    </row>
    <row r="160" spans="1:27" s="27" customFormat="1" ht="14.25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R160" s="18"/>
      <c r="S160" s="18"/>
      <c r="T160" s="18"/>
      <c r="U160" s="2"/>
      <c r="V160" s="18"/>
      <c r="W160" s="18"/>
      <c r="X160" s="18"/>
      <c r="Y160" s="18"/>
      <c r="Z160" s="2"/>
      <c r="AA160" s="18"/>
    </row>
    <row r="161" spans="1:27" s="27" customFormat="1" ht="14.25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R161" s="18"/>
      <c r="S161" s="18"/>
      <c r="T161" s="18"/>
      <c r="U161" s="2"/>
      <c r="V161" s="18"/>
      <c r="W161" s="18"/>
      <c r="X161" s="18"/>
      <c r="Y161" s="18"/>
      <c r="Z161" s="2"/>
      <c r="AA161" s="18"/>
    </row>
    <row r="162" spans="1:27" s="27" customFormat="1" ht="14.25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R162" s="18"/>
      <c r="S162" s="18"/>
      <c r="T162" s="18"/>
      <c r="U162" s="2"/>
      <c r="V162" s="18"/>
      <c r="W162" s="18"/>
      <c r="X162" s="18"/>
      <c r="Y162" s="18"/>
      <c r="Z162" s="2"/>
      <c r="AA162" s="18"/>
    </row>
    <row r="163" spans="1:27" s="27" customFormat="1" ht="14.25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R163" s="18"/>
      <c r="S163" s="18"/>
      <c r="T163" s="18"/>
      <c r="U163" s="2"/>
      <c r="V163" s="18"/>
      <c r="W163" s="18"/>
      <c r="X163" s="18"/>
      <c r="Y163" s="18"/>
      <c r="Z163" s="2"/>
      <c r="AA163" s="18"/>
    </row>
    <row r="164" spans="1:27" s="27" customFormat="1" ht="14.25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R164" s="18"/>
      <c r="S164" s="18"/>
      <c r="T164" s="18"/>
      <c r="U164" s="2"/>
      <c r="V164" s="18"/>
      <c r="W164" s="18"/>
      <c r="X164" s="18"/>
      <c r="Y164" s="18"/>
      <c r="Z164" s="2"/>
      <c r="AA164" s="18"/>
    </row>
  </sheetData>
  <mergeCells count="17">
    <mergeCell ref="A16:E16"/>
    <mergeCell ref="A4:A6"/>
    <mergeCell ref="B4:B6"/>
    <mergeCell ref="C4:C6"/>
    <mergeCell ref="D4:D6"/>
    <mergeCell ref="E4:E6"/>
    <mergeCell ref="A2:AA2"/>
    <mergeCell ref="A3:F3"/>
    <mergeCell ref="Z3:AA3"/>
    <mergeCell ref="G4:AA4"/>
    <mergeCell ref="I5:R5"/>
    <mergeCell ref="V5:AA5"/>
    <mergeCell ref="F4:F6"/>
    <mergeCell ref="G5:G6"/>
    <mergeCell ref="S5:S6"/>
    <mergeCell ref="T5:T6"/>
    <mergeCell ref="U5:U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2" tint="-9.9978637043366805E-2"/>
    <outlinePr summaryBelow="0" summaryRight="0"/>
    <pageSetUpPr fitToPage="1"/>
  </sheetPr>
  <dimension ref="A1:Y164"/>
  <sheetViews>
    <sheetView workbookViewId="0">
      <selection activeCell="O25" sqref="O25"/>
    </sheetView>
  </sheetViews>
  <sheetFormatPr defaultColWidth="9.1640625" defaultRowHeight="14.25" customHeight="1" x14ac:dyDescent="0.5"/>
  <cols>
    <col min="1" max="7" width="9.1640625" style="29" customWidth="1"/>
    <col min="8" max="8" width="12" style="1" customWidth="1"/>
    <col min="9" max="13" width="10" style="1" customWidth="1"/>
    <col min="14" max="15" width="10.83203125" style="2" customWidth="1"/>
    <col min="16" max="16" width="9.1640625" style="1" customWidth="1"/>
    <col min="17" max="18" width="10" style="1" customWidth="1"/>
    <col min="19" max="19" width="9.1640625" style="2" customWidth="1"/>
    <col min="20" max="21" width="9.1640625" style="1" customWidth="1"/>
    <col min="22" max="23" width="12.71875" style="1" customWidth="1"/>
    <col min="24" max="24" width="9.1640625" style="2" customWidth="1"/>
    <col min="25" max="25" width="10.44140625" style="1" customWidth="1"/>
    <col min="26" max="26" width="9.1640625" style="28" customWidth="1"/>
    <col min="27" max="16384" width="9.1640625" style="28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50"/>
      <c r="I1" s="50"/>
      <c r="J1" s="50"/>
      <c r="K1" s="50"/>
      <c r="L1" s="50"/>
      <c r="M1" s="50"/>
      <c r="N1" s="57"/>
      <c r="O1" s="57"/>
      <c r="P1" s="50"/>
      <c r="Q1" s="50"/>
      <c r="R1" s="50"/>
      <c r="S1" s="61"/>
      <c r="T1" s="50"/>
      <c r="U1" s="50"/>
      <c r="V1" s="50"/>
      <c r="W1" s="50"/>
      <c r="X1" s="62"/>
      <c r="Y1" s="66"/>
    </row>
    <row r="2" spans="1:25" s="49" customFormat="1" ht="45" customHeight="1" x14ac:dyDescent="0.5">
      <c r="A2" s="205" t="s">
        <v>499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67"/>
    </row>
    <row r="3" spans="1:25" s="26" customFormat="1" ht="26.25" customHeight="1" x14ac:dyDescent="0.5">
      <c r="A3" s="198" t="s">
        <v>1</v>
      </c>
      <c r="B3" s="206"/>
      <c r="C3" s="206"/>
      <c r="D3" s="206"/>
      <c r="E3" s="47"/>
      <c r="F3" s="47"/>
      <c r="G3" s="47"/>
      <c r="H3" s="51"/>
      <c r="I3" s="51"/>
      <c r="J3" s="51"/>
      <c r="K3" s="51"/>
      <c r="L3" s="51"/>
      <c r="M3" s="51"/>
      <c r="N3" s="58"/>
      <c r="O3" s="58"/>
      <c r="P3" s="17"/>
      <c r="Q3" s="51"/>
      <c r="R3" s="51"/>
      <c r="S3" s="63"/>
      <c r="T3" s="51"/>
      <c r="U3" s="51"/>
      <c r="V3" s="51"/>
      <c r="W3" s="51"/>
      <c r="X3" s="299" t="s">
        <v>2</v>
      </c>
      <c r="Y3" s="299"/>
    </row>
    <row r="4" spans="1:25" ht="15.75" customHeight="1" x14ac:dyDescent="0.5">
      <c r="A4" s="240" t="s">
        <v>476</v>
      </c>
      <c r="B4" s="240" t="s">
        <v>500</v>
      </c>
      <c r="C4" s="240" t="s">
        <v>501</v>
      </c>
      <c r="D4" s="240" t="s">
        <v>502</v>
      </c>
      <c r="E4" s="240" t="s">
        <v>503</v>
      </c>
      <c r="F4" s="240" t="s">
        <v>504</v>
      </c>
      <c r="G4" s="240" t="s">
        <v>505</v>
      </c>
      <c r="H4" s="241" t="s">
        <v>383</v>
      </c>
      <c r="I4" s="241"/>
      <c r="J4" s="241"/>
      <c r="K4" s="241"/>
      <c r="L4" s="241"/>
      <c r="M4" s="241"/>
      <c r="N4" s="300"/>
      <c r="O4" s="300"/>
      <c r="P4" s="241"/>
      <c r="Q4" s="221"/>
      <c r="R4" s="221"/>
      <c r="S4" s="290"/>
      <c r="T4" s="221"/>
      <c r="U4" s="221"/>
      <c r="V4" s="221"/>
      <c r="W4" s="221"/>
      <c r="X4" s="290"/>
      <c r="Y4" s="222"/>
    </row>
    <row r="5" spans="1:25" ht="17.25" customHeight="1" x14ac:dyDescent="0.5">
      <c r="A5" s="279"/>
      <c r="B5" s="279"/>
      <c r="C5" s="279"/>
      <c r="D5" s="279"/>
      <c r="E5" s="279"/>
      <c r="F5" s="279"/>
      <c r="G5" s="279"/>
      <c r="H5" s="254" t="s">
        <v>51</v>
      </c>
      <c r="I5" s="254" t="s">
        <v>54</v>
      </c>
      <c r="J5" s="254"/>
      <c r="K5" s="254"/>
      <c r="L5" s="254"/>
      <c r="M5" s="254"/>
      <c r="N5" s="254"/>
      <c r="O5" s="254"/>
      <c r="P5" s="254"/>
      <c r="Q5" s="260" t="s">
        <v>482</v>
      </c>
      <c r="R5" s="260" t="s">
        <v>56</v>
      </c>
      <c r="S5" s="297" t="s">
        <v>483</v>
      </c>
      <c r="T5" s="292" t="s">
        <v>484</v>
      </c>
      <c r="U5" s="292"/>
      <c r="V5" s="292"/>
      <c r="W5" s="292"/>
      <c r="X5" s="264"/>
      <c r="Y5" s="261"/>
    </row>
    <row r="6" spans="1:25" ht="71.099999999999994" customHeight="1" x14ac:dyDescent="0.5">
      <c r="A6" s="225"/>
      <c r="B6" s="225"/>
      <c r="C6" s="225"/>
      <c r="D6" s="225"/>
      <c r="E6" s="225"/>
      <c r="F6" s="225"/>
      <c r="G6" s="225"/>
      <c r="H6" s="254"/>
      <c r="I6" s="53" t="s">
        <v>53</v>
      </c>
      <c r="J6" s="53" t="s">
        <v>421</v>
      </c>
      <c r="K6" s="53" t="s">
        <v>422</v>
      </c>
      <c r="L6" s="53" t="s">
        <v>423</v>
      </c>
      <c r="M6" s="53" t="s">
        <v>424</v>
      </c>
      <c r="N6" s="59" t="s">
        <v>425</v>
      </c>
      <c r="O6" s="60" t="s">
        <v>426</v>
      </c>
      <c r="P6" s="53" t="s">
        <v>485</v>
      </c>
      <c r="Q6" s="261"/>
      <c r="R6" s="261"/>
      <c r="S6" s="298"/>
      <c r="T6" s="64" t="s">
        <v>53</v>
      </c>
      <c r="U6" s="64" t="s">
        <v>58</v>
      </c>
      <c r="V6" s="64" t="s">
        <v>420</v>
      </c>
      <c r="W6" s="64" t="s">
        <v>60</v>
      </c>
      <c r="X6" s="65" t="s">
        <v>61</v>
      </c>
      <c r="Y6" s="64" t="s">
        <v>62</v>
      </c>
    </row>
    <row r="7" spans="1:25" s="27" customFormat="1" ht="17.25" customHeight="1" x14ac:dyDescent="0.5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  <c r="U7" s="54">
        <v>21</v>
      </c>
      <c r="V7" s="54">
        <v>22</v>
      </c>
      <c r="W7" s="54">
        <v>23</v>
      </c>
      <c r="X7" s="54">
        <v>24</v>
      </c>
      <c r="Y7" s="54">
        <v>25</v>
      </c>
    </row>
    <row r="8" spans="1:25" s="27" customFormat="1" ht="18.75" customHeight="1" x14ac:dyDescent="0.5">
      <c r="A8" s="55" t="s">
        <v>445</v>
      </c>
      <c r="B8" s="55"/>
      <c r="C8" s="55"/>
      <c r="D8" s="55"/>
      <c r="E8" s="55"/>
      <c r="F8" s="55"/>
      <c r="G8" s="55"/>
      <c r="H8" s="56" t="s">
        <v>445</v>
      </c>
      <c r="I8" s="56" t="s">
        <v>445</v>
      </c>
      <c r="J8" s="56" t="s">
        <v>445</v>
      </c>
      <c r="K8" s="56" t="s">
        <v>445</v>
      </c>
      <c r="L8" s="56" t="s">
        <v>445</v>
      </c>
      <c r="M8" s="56" t="s">
        <v>445</v>
      </c>
      <c r="N8" s="56" t="s">
        <v>445</v>
      </c>
      <c r="O8" s="56"/>
      <c r="P8" s="56"/>
      <c r="Q8" s="56" t="s">
        <v>445</v>
      </c>
      <c r="R8" s="56" t="s">
        <v>445</v>
      </c>
      <c r="S8" s="56" t="s">
        <v>445</v>
      </c>
      <c r="T8" s="56" t="s">
        <v>445</v>
      </c>
      <c r="U8" s="56" t="s">
        <v>445</v>
      </c>
      <c r="V8" s="56" t="s">
        <v>445</v>
      </c>
      <c r="W8" s="56" t="s">
        <v>445</v>
      </c>
      <c r="X8" s="56" t="s">
        <v>445</v>
      </c>
      <c r="Y8" s="56" t="s">
        <v>445</v>
      </c>
    </row>
    <row r="9" spans="1:25" s="27" customFormat="1" ht="18.75" customHeight="1" x14ac:dyDescent="0.5">
      <c r="A9" s="56" t="s">
        <v>445</v>
      </c>
      <c r="B9" s="31" t="s">
        <v>445</v>
      </c>
      <c r="C9" s="31" t="s">
        <v>445</v>
      </c>
      <c r="D9" s="31" t="s">
        <v>445</v>
      </c>
      <c r="E9" s="31" t="s">
        <v>445</v>
      </c>
      <c r="F9" s="31" t="s">
        <v>445</v>
      </c>
      <c r="G9" s="31" t="s">
        <v>445</v>
      </c>
      <c r="H9" s="56" t="s">
        <v>445</v>
      </c>
      <c r="I9" s="56" t="s">
        <v>445</v>
      </c>
      <c r="J9" s="56" t="s">
        <v>445</v>
      </c>
      <c r="K9" s="56" t="s">
        <v>445</v>
      </c>
      <c r="L9" s="56" t="s">
        <v>445</v>
      </c>
      <c r="M9" s="56" t="s">
        <v>445</v>
      </c>
      <c r="N9" s="56" t="s">
        <v>445</v>
      </c>
      <c r="O9" s="56"/>
      <c r="P9" s="56"/>
      <c r="Q9" s="56" t="s">
        <v>445</v>
      </c>
      <c r="R9" s="56" t="s">
        <v>445</v>
      </c>
      <c r="S9" s="56" t="s">
        <v>445</v>
      </c>
      <c r="T9" s="56" t="s">
        <v>445</v>
      </c>
      <c r="U9" s="56" t="s">
        <v>445</v>
      </c>
      <c r="V9" s="56" t="s">
        <v>445</v>
      </c>
      <c r="W9" s="56" t="s">
        <v>445</v>
      </c>
      <c r="X9" s="56" t="s">
        <v>445</v>
      </c>
      <c r="Y9" s="56" t="s">
        <v>445</v>
      </c>
    </row>
    <row r="10" spans="1:25" s="27" customFormat="1" ht="18.75" customHeight="1" x14ac:dyDescent="0.5">
      <c r="A10" s="200" t="s">
        <v>113</v>
      </c>
      <c r="B10" s="219"/>
      <c r="C10" s="219"/>
      <c r="D10" s="219"/>
      <c r="E10" s="219"/>
      <c r="F10" s="219"/>
      <c r="G10" s="201"/>
      <c r="H10" s="56" t="s">
        <v>445</v>
      </c>
      <c r="I10" s="56" t="s">
        <v>445</v>
      </c>
      <c r="J10" s="56" t="s">
        <v>445</v>
      </c>
      <c r="K10" s="56" t="s">
        <v>445</v>
      </c>
      <c r="L10" s="56" t="s">
        <v>445</v>
      </c>
      <c r="M10" s="56" t="s">
        <v>445</v>
      </c>
      <c r="N10" s="56" t="s">
        <v>445</v>
      </c>
      <c r="O10" s="56"/>
      <c r="P10" s="56"/>
      <c r="Q10" s="56" t="s">
        <v>445</v>
      </c>
      <c r="R10" s="56" t="s">
        <v>445</v>
      </c>
      <c r="S10" s="56" t="s">
        <v>445</v>
      </c>
      <c r="T10" s="56" t="s">
        <v>445</v>
      </c>
      <c r="U10" s="56" t="s">
        <v>445</v>
      </c>
      <c r="V10" s="56" t="s">
        <v>445</v>
      </c>
      <c r="W10" s="56" t="s">
        <v>445</v>
      </c>
      <c r="X10" s="56" t="s">
        <v>445</v>
      </c>
      <c r="Y10" s="56" t="s">
        <v>445</v>
      </c>
    </row>
    <row r="11" spans="1:25" s="27" customFormat="1" ht="18.3" customHeight="1" x14ac:dyDescent="0.5">
      <c r="A11" s="18" t="s">
        <v>506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"/>
      <c r="P11" s="18"/>
      <c r="Q11" s="18"/>
      <c r="R11" s="18"/>
      <c r="S11" s="2"/>
      <c r="T11" s="18"/>
      <c r="U11" s="18"/>
      <c r="V11" s="18"/>
      <c r="W11" s="18"/>
      <c r="X11" s="2"/>
      <c r="Y11" s="18"/>
    </row>
    <row r="12" spans="1:25" s="27" customFormat="1" ht="14.25" customHeight="1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/>
      <c r="O12" s="2"/>
      <c r="P12" s="18"/>
      <c r="Q12" s="18"/>
      <c r="R12" s="18"/>
      <c r="S12" s="2"/>
      <c r="T12" s="18"/>
      <c r="U12" s="18"/>
      <c r="V12" s="18"/>
      <c r="W12" s="18"/>
      <c r="X12" s="2"/>
      <c r="Y12" s="18"/>
    </row>
    <row r="13" spans="1:25" s="27" customFormat="1" ht="14.25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"/>
      <c r="O13" s="2"/>
      <c r="P13" s="18"/>
      <c r="Q13" s="18"/>
      <c r="R13" s="18"/>
      <c r="S13" s="2"/>
      <c r="T13" s="18"/>
      <c r="U13" s="18"/>
      <c r="V13" s="18"/>
      <c r="W13" s="18"/>
      <c r="X13" s="2"/>
      <c r="Y13" s="18"/>
    </row>
    <row r="14" spans="1:25" s="27" customFormat="1" ht="14.25" customHeigh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"/>
      <c r="O14" s="2"/>
      <c r="P14" s="18"/>
      <c r="Q14" s="18"/>
      <c r="R14" s="18"/>
      <c r="S14" s="2"/>
      <c r="T14" s="18"/>
      <c r="U14" s="18"/>
      <c r="V14" s="18"/>
      <c r="W14" s="18"/>
      <c r="X14" s="2"/>
      <c r="Y14" s="18"/>
    </row>
    <row r="15" spans="1:25" s="27" customFormat="1" ht="14.25" customHeight="1" x14ac:dyDescent="0.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"/>
      <c r="O15" s="2"/>
      <c r="P15" s="18"/>
      <c r="Q15" s="18"/>
      <c r="R15" s="18"/>
      <c r="S15" s="2"/>
      <c r="T15" s="18"/>
      <c r="U15" s="18"/>
      <c r="V15" s="18"/>
      <c r="W15" s="18"/>
      <c r="X15" s="2"/>
      <c r="Y15" s="18"/>
    </row>
    <row r="16" spans="1:25" s="27" customFormat="1" ht="14.25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2"/>
      <c r="P16" s="18"/>
      <c r="Q16" s="18"/>
      <c r="R16" s="18"/>
      <c r="S16" s="2"/>
      <c r="T16" s="18"/>
      <c r="U16" s="18"/>
      <c r="V16" s="18"/>
      <c r="W16" s="18"/>
      <c r="X16" s="2"/>
      <c r="Y16" s="18"/>
    </row>
    <row r="17" spans="1:25" s="27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2"/>
      <c r="P17" s="18"/>
      <c r="Q17" s="18"/>
      <c r="R17" s="18"/>
      <c r="S17" s="2"/>
      <c r="T17" s="18"/>
      <c r="U17" s="18"/>
      <c r="V17" s="18"/>
      <c r="W17" s="18"/>
      <c r="X17" s="2"/>
      <c r="Y17" s="18"/>
    </row>
    <row r="18" spans="1:25" s="27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"/>
      <c r="O18" s="2"/>
      <c r="P18" s="18"/>
      <c r="Q18" s="18"/>
      <c r="R18" s="18"/>
      <c r="S18" s="2"/>
      <c r="T18" s="18"/>
      <c r="U18" s="18"/>
      <c r="V18" s="18"/>
      <c r="W18" s="18"/>
      <c r="X18" s="2"/>
      <c r="Y18" s="18"/>
    </row>
    <row r="19" spans="1:25" s="27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"/>
      <c r="O19" s="2"/>
      <c r="P19" s="18"/>
      <c r="Q19" s="18"/>
      <c r="R19" s="18"/>
      <c r="S19" s="2"/>
      <c r="T19" s="18"/>
      <c r="U19" s="18"/>
      <c r="V19" s="18"/>
      <c r="W19" s="18"/>
      <c r="X19" s="2"/>
      <c r="Y19" s="18"/>
    </row>
    <row r="20" spans="1:25" s="27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/>
      <c r="O20" s="2"/>
      <c r="P20" s="18"/>
      <c r="Q20" s="18"/>
      <c r="R20" s="18"/>
      <c r="S20" s="2"/>
      <c r="T20" s="18"/>
      <c r="U20" s="18"/>
      <c r="V20" s="18"/>
      <c r="W20" s="18"/>
      <c r="X20" s="2"/>
      <c r="Y20" s="18"/>
    </row>
    <row r="21" spans="1:25" s="27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/>
      <c r="O21" s="2"/>
      <c r="P21" s="18"/>
      <c r="Q21" s="18"/>
      <c r="R21" s="18"/>
      <c r="S21" s="2"/>
      <c r="T21" s="18"/>
      <c r="U21" s="18"/>
      <c r="V21" s="18"/>
      <c r="W21" s="18"/>
      <c r="X21" s="2"/>
      <c r="Y21" s="18"/>
    </row>
    <row r="22" spans="1:25" s="27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/>
      <c r="O22" s="2"/>
      <c r="P22" s="18"/>
      <c r="Q22" s="18"/>
      <c r="R22" s="18"/>
      <c r="S22" s="2"/>
      <c r="T22" s="18"/>
      <c r="U22" s="18"/>
      <c r="V22" s="18"/>
      <c r="W22" s="18"/>
      <c r="X22" s="2"/>
      <c r="Y22" s="18"/>
    </row>
    <row r="23" spans="1:25" s="27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"/>
      <c r="O23" s="2"/>
      <c r="P23" s="18"/>
      <c r="Q23" s="18"/>
      <c r="R23" s="18"/>
      <c r="S23" s="2"/>
      <c r="T23" s="18"/>
      <c r="U23" s="18"/>
      <c r="V23" s="18"/>
      <c r="W23" s="18"/>
      <c r="X23" s="2"/>
      <c r="Y23" s="18"/>
    </row>
    <row r="24" spans="1:25" s="27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/>
      <c r="O24" s="2"/>
      <c r="P24" s="18"/>
      <c r="Q24" s="18"/>
      <c r="R24" s="18"/>
      <c r="S24" s="2"/>
      <c r="T24" s="18"/>
      <c r="U24" s="18"/>
      <c r="V24" s="18"/>
      <c r="W24" s="18"/>
      <c r="X24" s="2"/>
      <c r="Y24" s="18"/>
    </row>
    <row r="25" spans="1:25" s="27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"/>
      <c r="O25" s="2"/>
      <c r="P25" s="18"/>
      <c r="Q25" s="18"/>
      <c r="R25" s="18"/>
      <c r="S25" s="2"/>
      <c r="T25" s="18"/>
      <c r="U25" s="18"/>
      <c r="V25" s="18"/>
      <c r="W25" s="18"/>
      <c r="X25" s="2"/>
      <c r="Y25" s="18"/>
    </row>
    <row r="26" spans="1:25" s="27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  <c r="P26" s="18"/>
      <c r="Q26" s="18"/>
      <c r="R26" s="18"/>
      <c r="S26" s="2"/>
      <c r="T26" s="18"/>
      <c r="U26" s="18"/>
      <c r="V26" s="18"/>
      <c r="W26" s="18"/>
      <c r="X26" s="2"/>
      <c r="Y26" s="18"/>
    </row>
    <row r="27" spans="1:25" s="27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/>
      <c r="O27" s="2"/>
      <c r="P27" s="18"/>
      <c r="Q27" s="18"/>
      <c r="R27" s="18"/>
      <c r="S27" s="2"/>
      <c r="T27" s="18"/>
      <c r="U27" s="18"/>
      <c r="V27" s="18"/>
      <c r="W27" s="18"/>
      <c r="X27" s="2"/>
      <c r="Y27" s="18"/>
    </row>
    <row r="28" spans="1:25" s="27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"/>
      <c r="O28" s="2"/>
      <c r="P28" s="18"/>
      <c r="Q28" s="18"/>
      <c r="R28" s="18"/>
      <c r="S28" s="2"/>
      <c r="T28" s="18"/>
      <c r="U28" s="18"/>
      <c r="V28" s="18"/>
      <c r="W28" s="18"/>
      <c r="X28" s="2"/>
      <c r="Y28" s="18"/>
    </row>
    <row r="29" spans="1:25" s="27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"/>
      <c r="O29" s="2"/>
      <c r="P29" s="18"/>
      <c r="Q29" s="18"/>
      <c r="R29" s="18"/>
      <c r="S29" s="2"/>
      <c r="T29" s="18"/>
      <c r="U29" s="18"/>
      <c r="V29" s="18"/>
      <c r="W29" s="18"/>
      <c r="X29" s="2"/>
      <c r="Y29" s="18"/>
    </row>
    <row r="30" spans="1:25" s="27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"/>
      <c r="O30" s="2"/>
      <c r="P30" s="18"/>
      <c r="Q30" s="18"/>
      <c r="R30" s="18"/>
      <c r="S30" s="2"/>
      <c r="T30" s="18"/>
      <c r="U30" s="18"/>
      <c r="V30" s="18"/>
      <c r="W30" s="18"/>
      <c r="X30" s="2"/>
      <c r="Y30" s="18"/>
    </row>
    <row r="31" spans="1:25" s="27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/>
      <c r="O31" s="2"/>
      <c r="P31" s="18"/>
      <c r="Q31" s="18"/>
      <c r="R31" s="18"/>
      <c r="S31" s="2"/>
      <c r="T31" s="18"/>
      <c r="U31" s="18"/>
      <c r="V31" s="18"/>
      <c r="W31" s="18"/>
      <c r="X31" s="2"/>
      <c r="Y31" s="18"/>
    </row>
    <row r="32" spans="1:25" s="27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/>
      <c r="O32" s="2"/>
      <c r="P32" s="18"/>
      <c r="Q32" s="18"/>
      <c r="R32" s="18"/>
      <c r="S32" s="2"/>
      <c r="T32" s="18"/>
      <c r="U32" s="18"/>
      <c r="V32" s="18"/>
      <c r="W32" s="18"/>
      <c r="X32" s="2"/>
      <c r="Y32" s="18"/>
    </row>
    <row r="33" spans="1:25" s="27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  <c r="O33" s="2"/>
      <c r="P33" s="18"/>
      <c r="Q33" s="18"/>
      <c r="R33" s="18"/>
      <c r="S33" s="2"/>
      <c r="T33" s="18"/>
      <c r="U33" s="18"/>
      <c r="V33" s="18"/>
      <c r="W33" s="18"/>
      <c r="X33" s="2"/>
      <c r="Y33" s="18"/>
    </row>
    <row r="34" spans="1:25" s="27" customFormat="1" ht="14.25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  <c r="O34" s="2"/>
      <c r="P34" s="18"/>
      <c r="Q34" s="18"/>
      <c r="R34" s="18"/>
      <c r="S34" s="2"/>
      <c r="T34" s="18"/>
      <c r="U34" s="18"/>
      <c r="V34" s="18"/>
      <c r="W34" s="18"/>
      <c r="X34" s="2"/>
      <c r="Y34" s="18"/>
    </row>
    <row r="35" spans="1:25" s="27" customFormat="1" ht="14.25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"/>
      <c r="O35" s="2"/>
      <c r="P35" s="18"/>
      <c r="Q35" s="18"/>
      <c r="R35" s="18"/>
      <c r="S35" s="2"/>
      <c r="T35" s="18"/>
      <c r="U35" s="18"/>
      <c r="V35" s="18"/>
      <c r="W35" s="18"/>
      <c r="X35" s="2"/>
      <c r="Y35" s="18"/>
    </row>
    <row r="36" spans="1:25" s="27" customFormat="1" ht="14.25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"/>
      <c r="O36" s="2"/>
      <c r="P36" s="18"/>
      <c r="Q36" s="18"/>
      <c r="R36" s="18"/>
      <c r="S36" s="2"/>
      <c r="T36" s="18"/>
      <c r="U36" s="18"/>
      <c r="V36" s="18"/>
      <c r="W36" s="18"/>
      <c r="X36" s="2"/>
      <c r="Y36" s="18"/>
    </row>
    <row r="37" spans="1:25" s="27" customFormat="1" ht="14.25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"/>
      <c r="O37" s="2"/>
      <c r="P37" s="18"/>
      <c r="Q37" s="18"/>
      <c r="R37" s="18"/>
      <c r="S37" s="2"/>
      <c r="T37" s="18"/>
      <c r="U37" s="18"/>
      <c r="V37" s="18"/>
      <c r="W37" s="18"/>
      <c r="X37" s="2"/>
      <c r="Y37" s="18"/>
    </row>
    <row r="38" spans="1:25" s="27" customFormat="1" ht="14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"/>
      <c r="O38" s="2"/>
      <c r="P38" s="18"/>
      <c r="Q38" s="18"/>
      <c r="R38" s="18"/>
      <c r="S38" s="2"/>
      <c r="T38" s="18"/>
      <c r="U38" s="18"/>
      <c r="V38" s="18"/>
      <c r="W38" s="18"/>
      <c r="X38" s="2"/>
      <c r="Y38" s="18"/>
    </row>
    <row r="39" spans="1:25" s="27" customFormat="1" ht="14.25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"/>
      <c r="O39" s="2"/>
      <c r="P39" s="18"/>
      <c r="Q39" s="18"/>
      <c r="R39" s="18"/>
      <c r="S39" s="2"/>
      <c r="T39" s="18"/>
      <c r="U39" s="18"/>
      <c r="V39" s="18"/>
      <c r="W39" s="18"/>
      <c r="X39" s="2"/>
      <c r="Y39" s="18"/>
    </row>
    <row r="40" spans="1:25" s="27" customFormat="1" ht="14.25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"/>
      <c r="O40" s="2"/>
      <c r="P40" s="18"/>
      <c r="Q40" s="18"/>
      <c r="R40" s="18"/>
      <c r="S40" s="2"/>
      <c r="T40" s="18"/>
      <c r="U40" s="18"/>
      <c r="V40" s="18"/>
      <c r="W40" s="18"/>
      <c r="X40" s="2"/>
      <c r="Y40" s="18"/>
    </row>
    <row r="41" spans="1:25" s="27" customFormat="1" ht="14.25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"/>
      <c r="O41" s="2"/>
      <c r="P41" s="18"/>
      <c r="Q41" s="18"/>
      <c r="R41" s="18"/>
      <c r="S41" s="2"/>
      <c r="T41" s="18"/>
      <c r="U41" s="18"/>
      <c r="V41" s="18"/>
      <c r="W41" s="18"/>
      <c r="X41" s="2"/>
      <c r="Y41" s="18"/>
    </row>
    <row r="42" spans="1:25" s="27" customFormat="1" ht="14.25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"/>
      <c r="O42" s="2"/>
      <c r="P42" s="18"/>
      <c r="Q42" s="18"/>
      <c r="R42" s="18"/>
      <c r="S42" s="2"/>
      <c r="T42" s="18"/>
      <c r="U42" s="18"/>
      <c r="V42" s="18"/>
      <c r="W42" s="18"/>
      <c r="X42" s="2"/>
      <c r="Y42" s="18"/>
    </row>
    <row r="43" spans="1:25" s="27" customFormat="1" ht="14.25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"/>
      <c r="O43" s="2"/>
      <c r="P43" s="18"/>
      <c r="Q43" s="18"/>
      <c r="R43" s="18"/>
      <c r="S43" s="2"/>
      <c r="T43" s="18"/>
      <c r="U43" s="18"/>
      <c r="V43" s="18"/>
      <c r="W43" s="18"/>
      <c r="X43" s="2"/>
      <c r="Y43" s="18"/>
    </row>
    <row r="44" spans="1:25" s="27" customFormat="1" ht="14.25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"/>
      <c r="O44" s="2"/>
      <c r="P44" s="18"/>
      <c r="Q44" s="18"/>
      <c r="R44" s="18"/>
      <c r="S44" s="2"/>
      <c r="T44" s="18"/>
      <c r="U44" s="18"/>
      <c r="V44" s="18"/>
      <c r="W44" s="18"/>
      <c r="X44" s="2"/>
      <c r="Y44" s="18"/>
    </row>
    <row r="45" spans="1:25" s="27" customFormat="1" ht="14.25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"/>
      <c r="O45" s="2"/>
      <c r="P45" s="18"/>
      <c r="Q45" s="18"/>
      <c r="R45" s="18"/>
      <c r="S45" s="2"/>
      <c r="T45" s="18"/>
      <c r="U45" s="18"/>
      <c r="V45" s="18"/>
      <c r="W45" s="18"/>
      <c r="X45" s="2"/>
      <c r="Y45" s="18"/>
    </row>
    <row r="46" spans="1:25" s="27" customFormat="1" ht="14.25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"/>
      <c r="O46" s="2"/>
      <c r="P46" s="18"/>
      <c r="Q46" s="18"/>
      <c r="R46" s="18"/>
      <c r="S46" s="2"/>
      <c r="T46" s="18"/>
      <c r="U46" s="18"/>
      <c r="V46" s="18"/>
      <c r="W46" s="18"/>
      <c r="X46" s="2"/>
      <c r="Y46" s="18"/>
    </row>
    <row r="47" spans="1:25" s="27" customFormat="1" ht="14.25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"/>
      <c r="O47" s="2"/>
      <c r="P47" s="18"/>
      <c r="Q47" s="18"/>
      <c r="R47" s="18"/>
      <c r="S47" s="2"/>
      <c r="T47" s="18"/>
      <c r="U47" s="18"/>
      <c r="V47" s="18"/>
      <c r="W47" s="18"/>
      <c r="X47" s="2"/>
      <c r="Y47" s="18"/>
    </row>
    <row r="48" spans="1:25" s="27" customFormat="1" ht="14.25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"/>
      <c r="O48" s="2"/>
      <c r="P48" s="18"/>
      <c r="Q48" s="18"/>
      <c r="R48" s="18"/>
      <c r="S48" s="2"/>
      <c r="T48" s="18"/>
      <c r="U48" s="18"/>
      <c r="V48" s="18"/>
      <c r="W48" s="18"/>
      <c r="X48" s="2"/>
      <c r="Y48" s="18"/>
    </row>
    <row r="49" spans="1:25" s="27" customFormat="1" ht="14.25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"/>
      <c r="O49" s="2"/>
      <c r="P49" s="18"/>
      <c r="Q49" s="18"/>
      <c r="R49" s="18"/>
      <c r="S49" s="2"/>
      <c r="T49" s="18"/>
      <c r="U49" s="18"/>
      <c r="V49" s="18"/>
      <c r="W49" s="18"/>
      <c r="X49" s="2"/>
      <c r="Y49" s="18"/>
    </row>
    <row r="50" spans="1:25" s="27" customFormat="1" ht="14.25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"/>
      <c r="O50" s="2"/>
      <c r="P50" s="18"/>
      <c r="Q50" s="18"/>
      <c r="R50" s="18"/>
      <c r="S50" s="2"/>
      <c r="T50" s="18"/>
      <c r="U50" s="18"/>
      <c r="V50" s="18"/>
      <c r="W50" s="18"/>
      <c r="X50" s="2"/>
      <c r="Y50" s="18"/>
    </row>
    <row r="51" spans="1:25" s="27" customFormat="1" ht="14.25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"/>
      <c r="O51" s="2"/>
      <c r="P51" s="18"/>
      <c r="Q51" s="18"/>
      <c r="R51" s="18"/>
      <c r="S51" s="2"/>
      <c r="T51" s="18"/>
      <c r="U51" s="18"/>
      <c r="V51" s="18"/>
      <c r="W51" s="18"/>
      <c r="X51" s="2"/>
      <c r="Y51" s="18"/>
    </row>
    <row r="52" spans="1:25" s="27" customFormat="1" ht="14.25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"/>
      <c r="O52" s="2"/>
      <c r="P52" s="18"/>
      <c r="Q52" s="18"/>
      <c r="R52" s="18"/>
      <c r="S52" s="2"/>
      <c r="T52" s="18"/>
      <c r="U52" s="18"/>
      <c r="V52" s="18"/>
      <c r="W52" s="18"/>
      <c r="X52" s="2"/>
      <c r="Y52" s="18"/>
    </row>
    <row r="53" spans="1:25" s="27" customFormat="1" ht="14.25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"/>
      <c r="O53" s="2"/>
      <c r="P53" s="18"/>
      <c r="Q53" s="18"/>
      <c r="R53" s="18"/>
      <c r="S53" s="2"/>
      <c r="T53" s="18"/>
      <c r="U53" s="18"/>
      <c r="V53" s="18"/>
      <c r="W53" s="18"/>
      <c r="X53" s="2"/>
      <c r="Y53" s="18"/>
    </row>
    <row r="54" spans="1:25" s="27" customFormat="1" ht="14.25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2"/>
      <c r="O54" s="2"/>
      <c r="P54" s="18"/>
      <c r="Q54" s="18"/>
      <c r="R54" s="18"/>
      <c r="S54" s="2"/>
      <c r="T54" s="18"/>
      <c r="U54" s="18"/>
      <c r="V54" s="18"/>
      <c r="W54" s="18"/>
      <c r="X54" s="2"/>
      <c r="Y54" s="18"/>
    </row>
    <row r="55" spans="1:25" s="27" customFormat="1" ht="14.25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"/>
      <c r="O55" s="2"/>
      <c r="P55" s="18"/>
      <c r="Q55" s="18"/>
      <c r="R55" s="18"/>
      <c r="S55" s="2"/>
      <c r="T55" s="18"/>
      <c r="U55" s="18"/>
      <c r="V55" s="18"/>
      <c r="W55" s="18"/>
      <c r="X55" s="2"/>
      <c r="Y55" s="18"/>
    </row>
    <row r="56" spans="1:25" s="27" customFormat="1" ht="14.25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"/>
      <c r="O56" s="2"/>
      <c r="P56" s="18"/>
      <c r="Q56" s="18"/>
      <c r="R56" s="18"/>
      <c r="S56" s="2"/>
      <c r="T56" s="18"/>
      <c r="U56" s="18"/>
      <c r="V56" s="18"/>
      <c r="W56" s="18"/>
      <c r="X56" s="2"/>
      <c r="Y56" s="18"/>
    </row>
    <row r="57" spans="1:25" s="27" customFormat="1" ht="14.25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"/>
      <c r="O57" s="2"/>
      <c r="P57" s="18"/>
      <c r="Q57" s="18"/>
      <c r="R57" s="18"/>
      <c r="S57" s="2"/>
      <c r="T57" s="18"/>
      <c r="U57" s="18"/>
      <c r="V57" s="18"/>
      <c r="W57" s="18"/>
      <c r="X57" s="2"/>
      <c r="Y57" s="18"/>
    </row>
    <row r="58" spans="1:25" s="27" customFormat="1" ht="14.25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2"/>
      <c r="O58" s="2"/>
      <c r="P58" s="18"/>
      <c r="Q58" s="18"/>
      <c r="R58" s="18"/>
      <c r="S58" s="2"/>
      <c r="T58" s="18"/>
      <c r="U58" s="18"/>
      <c r="V58" s="18"/>
      <c r="W58" s="18"/>
      <c r="X58" s="2"/>
      <c r="Y58" s="18"/>
    </row>
    <row r="59" spans="1:25" s="27" customFormat="1" ht="14.25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2"/>
      <c r="O59" s="2"/>
      <c r="P59" s="18"/>
      <c r="Q59" s="18"/>
      <c r="R59" s="18"/>
      <c r="S59" s="2"/>
      <c r="T59" s="18"/>
      <c r="U59" s="18"/>
      <c r="V59" s="18"/>
      <c r="W59" s="18"/>
      <c r="X59" s="2"/>
      <c r="Y59" s="18"/>
    </row>
    <row r="60" spans="1:25" s="27" customFormat="1" ht="14.25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"/>
      <c r="O60" s="2"/>
      <c r="P60" s="18"/>
      <c r="Q60" s="18"/>
      <c r="R60" s="18"/>
      <c r="S60" s="2"/>
      <c r="T60" s="18"/>
      <c r="U60" s="18"/>
      <c r="V60" s="18"/>
      <c r="W60" s="18"/>
      <c r="X60" s="2"/>
      <c r="Y60" s="18"/>
    </row>
    <row r="61" spans="1:25" s="27" customFormat="1" ht="14.25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2"/>
      <c r="O61" s="2"/>
      <c r="P61" s="18"/>
      <c r="Q61" s="18"/>
      <c r="R61" s="18"/>
      <c r="S61" s="2"/>
      <c r="T61" s="18"/>
      <c r="U61" s="18"/>
      <c r="V61" s="18"/>
      <c r="W61" s="18"/>
      <c r="X61" s="2"/>
      <c r="Y61" s="18"/>
    </row>
    <row r="62" spans="1:25" s="27" customFormat="1" ht="14.25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2"/>
      <c r="O62" s="2"/>
      <c r="P62" s="18"/>
      <c r="Q62" s="18"/>
      <c r="R62" s="18"/>
      <c r="S62" s="2"/>
      <c r="T62" s="18"/>
      <c r="U62" s="18"/>
      <c r="V62" s="18"/>
      <c r="W62" s="18"/>
      <c r="X62" s="2"/>
      <c r="Y62" s="18"/>
    </row>
    <row r="63" spans="1:25" s="27" customFormat="1" ht="14.25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2"/>
      <c r="O63" s="2"/>
      <c r="P63" s="18"/>
      <c r="Q63" s="18"/>
      <c r="R63" s="18"/>
      <c r="S63" s="2"/>
      <c r="T63" s="18"/>
      <c r="U63" s="18"/>
      <c r="V63" s="18"/>
      <c r="W63" s="18"/>
      <c r="X63" s="2"/>
      <c r="Y63" s="18"/>
    </row>
    <row r="64" spans="1:25" s="27" customFormat="1" ht="14.25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2"/>
      <c r="O64" s="2"/>
      <c r="P64" s="18"/>
      <c r="Q64" s="18"/>
      <c r="R64" s="18"/>
      <c r="S64" s="2"/>
      <c r="T64" s="18"/>
      <c r="U64" s="18"/>
      <c r="V64" s="18"/>
      <c r="W64" s="18"/>
      <c r="X64" s="2"/>
      <c r="Y64" s="18"/>
    </row>
    <row r="65" spans="1:25" s="27" customFormat="1" ht="14.25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"/>
      <c r="O65" s="2"/>
      <c r="P65" s="18"/>
      <c r="Q65" s="18"/>
      <c r="R65" s="18"/>
      <c r="S65" s="2"/>
      <c r="T65" s="18"/>
      <c r="U65" s="18"/>
      <c r="V65" s="18"/>
      <c r="W65" s="18"/>
      <c r="X65" s="2"/>
      <c r="Y65" s="18"/>
    </row>
    <row r="66" spans="1:25" s="27" customFormat="1" ht="14.25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2"/>
      <c r="O66" s="2"/>
      <c r="P66" s="18"/>
      <c r="Q66" s="18"/>
      <c r="R66" s="18"/>
      <c r="S66" s="2"/>
      <c r="T66" s="18"/>
      <c r="U66" s="18"/>
      <c r="V66" s="18"/>
      <c r="W66" s="18"/>
      <c r="X66" s="2"/>
      <c r="Y66" s="18"/>
    </row>
    <row r="67" spans="1:25" s="27" customFormat="1" ht="14.25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2"/>
      <c r="O67" s="2"/>
      <c r="P67" s="18"/>
      <c r="Q67" s="18"/>
      <c r="R67" s="18"/>
      <c r="S67" s="2"/>
      <c r="T67" s="18"/>
      <c r="U67" s="18"/>
      <c r="V67" s="18"/>
      <c r="W67" s="18"/>
      <c r="X67" s="2"/>
      <c r="Y67" s="18"/>
    </row>
    <row r="68" spans="1:25" s="27" customFormat="1" ht="14.25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2"/>
      <c r="O68" s="2"/>
      <c r="P68" s="18"/>
      <c r="Q68" s="18"/>
      <c r="R68" s="18"/>
      <c r="S68" s="2"/>
      <c r="T68" s="18"/>
      <c r="U68" s="18"/>
      <c r="V68" s="18"/>
      <c r="W68" s="18"/>
      <c r="X68" s="2"/>
      <c r="Y68" s="18"/>
    </row>
    <row r="69" spans="1:25" s="27" customFormat="1" ht="14.25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"/>
      <c r="O69" s="2"/>
      <c r="P69" s="18"/>
      <c r="Q69" s="18"/>
      <c r="R69" s="18"/>
      <c r="S69" s="2"/>
      <c r="T69" s="18"/>
      <c r="U69" s="18"/>
      <c r="V69" s="18"/>
      <c r="W69" s="18"/>
      <c r="X69" s="2"/>
      <c r="Y69" s="18"/>
    </row>
    <row r="70" spans="1:25" s="27" customFormat="1" ht="14.25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2"/>
      <c r="O70" s="2"/>
      <c r="P70" s="18"/>
      <c r="Q70" s="18"/>
      <c r="R70" s="18"/>
      <c r="S70" s="2"/>
      <c r="T70" s="18"/>
      <c r="U70" s="18"/>
      <c r="V70" s="18"/>
      <c r="W70" s="18"/>
      <c r="X70" s="2"/>
      <c r="Y70" s="18"/>
    </row>
    <row r="71" spans="1:25" s="27" customFormat="1" ht="14.25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2"/>
      <c r="O71" s="2"/>
      <c r="P71" s="18"/>
      <c r="Q71" s="18"/>
      <c r="R71" s="18"/>
      <c r="S71" s="2"/>
      <c r="T71" s="18"/>
      <c r="U71" s="18"/>
      <c r="V71" s="18"/>
      <c r="W71" s="18"/>
      <c r="X71" s="2"/>
      <c r="Y71" s="18"/>
    </row>
    <row r="72" spans="1:25" s="27" customFormat="1" ht="14.25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2"/>
      <c r="O72" s="2"/>
      <c r="P72" s="18"/>
      <c r="Q72" s="18"/>
      <c r="R72" s="18"/>
      <c r="S72" s="2"/>
      <c r="T72" s="18"/>
      <c r="U72" s="18"/>
      <c r="V72" s="18"/>
      <c r="W72" s="18"/>
      <c r="X72" s="2"/>
      <c r="Y72" s="18"/>
    </row>
    <row r="73" spans="1:25" s="27" customFormat="1" ht="14.25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2"/>
      <c r="O73" s="2"/>
      <c r="P73" s="18"/>
      <c r="Q73" s="18"/>
      <c r="R73" s="18"/>
      <c r="S73" s="2"/>
      <c r="T73" s="18"/>
      <c r="U73" s="18"/>
      <c r="V73" s="18"/>
      <c r="W73" s="18"/>
      <c r="X73" s="2"/>
      <c r="Y73" s="18"/>
    </row>
    <row r="74" spans="1:25" s="27" customFormat="1" ht="14.25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2"/>
      <c r="O74" s="2"/>
      <c r="P74" s="18"/>
      <c r="Q74" s="18"/>
      <c r="R74" s="18"/>
      <c r="S74" s="2"/>
      <c r="T74" s="18"/>
      <c r="U74" s="18"/>
      <c r="V74" s="18"/>
      <c r="W74" s="18"/>
      <c r="X74" s="2"/>
      <c r="Y74" s="18"/>
    </row>
    <row r="75" spans="1:25" s="27" customFormat="1" ht="14.25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2"/>
      <c r="O75" s="2"/>
      <c r="P75" s="18"/>
      <c r="Q75" s="18"/>
      <c r="R75" s="18"/>
      <c r="S75" s="2"/>
      <c r="T75" s="18"/>
      <c r="U75" s="18"/>
      <c r="V75" s="18"/>
      <c r="W75" s="18"/>
      <c r="X75" s="2"/>
      <c r="Y75" s="18"/>
    </row>
    <row r="76" spans="1:25" s="27" customFormat="1" ht="14.25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"/>
      <c r="O76" s="2"/>
      <c r="P76" s="18"/>
      <c r="Q76" s="18"/>
      <c r="R76" s="18"/>
      <c r="S76" s="2"/>
      <c r="T76" s="18"/>
      <c r="U76" s="18"/>
      <c r="V76" s="18"/>
      <c r="W76" s="18"/>
      <c r="X76" s="2"/>
      <c r="Y76" s="18"/>
    </row>
    <row r="77" spans="1:25" s="27" customFormat="1" ht="14.25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"/>
      <c r="O77" s="2"/>
      <c r="P77" s="18"/>
      <c r="Q77" s="18"/>
      <c r="R77" s="18"/>
      <c r="S77" s="2"/>
      <c r="T77" s="18"/>
      <c r="U77" s="18"/>
      <c r="V77" s="18"/>
      <c r="W77" s="18"/>
      <c r="X77" s="2"/>
      <c r="Y77" s="18"/>
    </row>
    <row r="78" spans="1:25" s="27" customFormat="1" ht="14.25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"/>
      <c r="O78" s="2"/>
      <c r="P78" s="18"/>
      <c r="Q78" s="18"/>
      <c r="R78" s="18"/>
      <c r="S78" s="2"/>
      <c r="T78" s="18"/>
      <c r="U78" s="18"/>
      <c r="V78" s="18"/>
      <c r="W78" s="18"/>
      <c r="X78" s="2"/>
      <c r="Y78" s="18"/>
    </row>
    <row r="79" spans="1:25" s="27" customFormat="1" ht="14.25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"/>
      <c r="O79" s="2"/>
      <c r="P79" s="18"/>
      <c r="Q79" s="18"/>
      <c r="R79" s="18"/>
      <c r="S79" s="2"/>
      <c r="T79" s="18"/>
      <c r="U79" s="18"/>
      <c r="V79" s="18"/>
      <c r="W79" s="18"/>
      <c r="X79" s="2"/>
      <c r="Y79" s="18"/>
    </row>
    <row r="80" spans="1:25" s="27" customFormat="1" ht="14.25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2"/>
      <c r="O80" s="2"/>
      <c r="P80" s="18"/>
      <c r="Q80" s="18"/>
      <c r="R80" s="18"/>
      <c r="S80" s="2"/>
      <c r="T80" s="18"/>
      <c r="U80" s="18"/>
      <c r="V80" s="18"/>
      <c r="W80" s="18"/>
      <c r="X80" s="2"/>
      <c r="Y80" s="18"/>
    </row>
    <row r="81" spans="1:25" s="27" customFormat="1" ht="14.25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2"/>
      <c r="O81" s="2"/>
      <c r="P81" s="18"/>
      <c r="Q81" s="18"/>
      <c r="R81" s="18"/>
      <c r="S81" s="2"/>
      <c r="T81" s="18"/>
      <c r="U81" s="18"/>
      <c r="V81" s="18"/>
      <c r="W81" s="18"/>
      <c r="X81" s="2"/>
      <c r="Y81" s="18"/>
    </row>
    <row r="82" spans="1:25" s="27" customFormat="1" ht="14.25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2"/>
      <c r="O82" s="2"/>
      <c r="P82" s="18"/>
      <c r="Q82" s="18"/>
      <c r="R82" s="18"/>
      <c r="S82" s="2"/>
      <c r="T82" s="18"/>
      <c r="U82" s="18"/>
      <c r="V82" s="18"/>
      <c r="W82" s="18"/>
      <c r="X82" s="2"/>
      <c r="Y82" s="18"/>
    </row>
    <row r="83" spans="1:25" s="27" customFormat="1" ht="14.25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2"/>
      <c r="O83" s="2"/>
      <c r="P83" s="18"/>
      <c r="Q83" s="18"/>
      <c r="R83" s="18"/>
      <c r="S83" s="2"/>
      <c r="T83" s="18"/>
      <c r="U83" s="18"/>
      <c r="V83" s="18"/>
      <c r="W83" s="18"/>
      <c r="X83" s="2"/>
      <c r="Y83" s="18"/>
    </row>
    <row r="84" spans="1:25" s="27" customFormat="1" ht="14.25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2"/>
      <c r="O84" s="2"/>
      <c r="P84" s="18"/>
      <c r="Q84" s="18"/>
      <c r="R84" s="18"/>
      <c r="S84" s="2"/>
      <c r="T84" s="18"/>
      <c r="U84" s="18"/>
      <c r="V84" s="18"/>
      <c r="W84" s="18"/>
      <c r="X84" s="2"/>
      <c r="Y84" s="18"/>
    </row>
    <row r="85" spans="1:25" s="27" customFormat="1" ht="14.2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2"/>
      <c r="O85" s="2"/>
      <c r="P85" s="18"/>
      <c r="Q85" s="18"/>
      <c r="R85" s="18"/>
      <c r="S85" s="2"/>
      <c r="T85" s="18"/>
      <c r="U85" s="18"/>
      <c r="V85" s="18"/>
      <c r="W85" s="18"/>
      <c r="X85" s="2"/>
      <c r="Y85" s="18"/>
    </row>
    <row r="86" spans="1:25" s="27" customFormat="1" ht="14.25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2"/>
      <c r="O86" s="2"/>
      <c r="P86" s="18"/>
      <c r="Q86" s="18"/>
      <c r="R86" s="18"/>
      <c r="S86" s="2"/>
      <c r="T86" s="18"/>
      <c r="U86" s="18"/>
      <c r="V86" s="18"/>
      <c r="W86" s="18"/>
      <c r="X86" s="2"/>
      <c r="Y86" s="18"/>
    </row>
    <row r="87" spans="1:25" s="27" customFormat="1" ht="14.25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2"/>
      <c r="O87" s="2"/>
      <c r="P87" s="18"/>
      <c r="Q87" s="18"/>
      <c r="R87" s="18"/>
      <c r="S87" s="2"/>
      <c r="T87" s="18"/>
      <c r="U87" s="18"/>
      <c r="V87" s="18"/>
      <c r="W87" s="18"/>
      <c r="X87" s="2"/>
      <c r="Y87" s="18"/>
    </row>
    <row r="88" spans="1:25" s="27" customFormat="1" ht="14.25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2"/>
      <c r="O88" s="2"/>
      <c r="P88" s="18"/>
      <c r="Q88" s="18"/>
      <c r="R88" s="18"/>
      <c r="S88" s="2"/>
      <c r="T88" s="18"/>
      <c r="U88" s="18"/>
      <c r="V88" s="18"/>
      <c r="W88" s="18"/>
      <c r="X88" s="2"/>
      <c r="Y88" s="18"/>
    </row>
    <row r="89" spans="1:25" s="27" customFormat="1" ht="14.25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2"/>
      <c r="O89" s="2"/>
      <c r="P89" s="18"/>
      <c r="Q89" s="18"/>
      <c r="R89" s="18"/>
      <c r="S89" s="2"/>
      <c r="T89" s="18"/>
      <c r="U89" s="18"/>
      <c r="V89" s="18"/>
      <c r="W89" s="18"/>
      <c r="X89" s="2"/>
      <c r="Y89" s="18"/>
    </row>
    <row r="90" spans="1:25" s="27" customFormat="1" ht="14.25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2"/>
      <c r="O90" s="2"/>
      <c r="P90" s="18"/>
      <c r="Q90" s="18"/>
      <c r="R90" s="18"/>
      <c r="S90" s="2"/>
      <c r="T90" s="18"/>
      <c r="U90" s="18"/>
      <c r="V90" s="18"/>
      <c r="W90" s="18"/>
      <c r="X90" s="2"/>
      <c r="Y90" s="18"/>
    </row>
    <row r="91" spans="1:25" s="27" customFormat="1" ht="14.25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"/>
      <c r="O91" s="2"/>
      <c r="P91" s="18"/>
      <c r="Q91" s="18"/>
      <c r="R91" s="18"/>
      <c r="S91" s="2"/>
      <c r="T91" s="18"/>
      <c r="U91" s="18"/>
      <c r="V91" s="18"/>
      <c r="W91" s="18"/>
      <c r="X91" s="2"/>
      <c r="Y91" s="18"/>
    </row>
    <row r="92" spans="1:25" s="27" customFormat="1" ht="14.25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2"/>
      <c r="O92" s="2"/>
      <c r="P92" s="18"/>
      <c r="Q92" s="18"/>
      <c r="R92" s="18"/>
      <c r="S92" s="2"/>
      <c r="T92" s="18"/>
      <c r="U92" s="18"/>
      <c r="V92" s="18"/>
      <c r="W92" s="18"/>
      <c r="X92" s="2"/>
      <c r="Y92" s="18"/>
    </row>
    <row r="93" spans="1:25" s="27" customFormat="1" ht="14.25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2"/>
      <c r="O93" s="2"/>
      <c r="P93" s="18"/>
      <c r="Q93" s="18"/>
      <c r="R93" s="18"/>
      <c r="S93" s="2"/>
      <c r="T93" s="18"/>
      <c r="U93" s="18"/>
      <c r="V93" s="18"/>
      <c r="W93" s="18"/>
      <c r="X93" s="2"/>
      <c r="Y93" s="18"/>
    </row>
    <row r="94" spans="1:25" s="27" customFormat="1" ht="14.25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"/>
      <c r="O94" s="2"/>
      <c r="P94" s="18"/>
      <c r="Q94" s="18"/>
      <c r="R94" s="18"/>
      <c r="S94" s="2"/>
      <c r="T94" s="18"/>
      <c r="U94" s="18"/>
      <c r="V94" s="18"/>
      <c r="W94" s="18"/>
      <c r="X94" s="2"/>
      <c r="Y94" s="18"/>
    </row>
    <row r="95" spans="1:25" s="27" customFormat="1" ht="14.25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2"/>
      <c r="O95" s="2"/>
      <c r="P95" s="18"/>
      <c r="Q95" s="18"/>
      <c r="R95" s="18"/>
      <c r="S95" s="2"/>
      <c r="T95" s="18"/>
      <c r="U95" s="18"/>
      <c r="V95" s="18"/>
      <c r="W95" s="18"/>
      <c r="X95" s="2"/>
      <c r="Y95" s="18"/>
    </row>
    <row r="96" spans="1:25" s="27" customFormat="1" ht="14.25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2"/>
      <c r="O96" s="2"/>
      <c r="P96" s="18"/>
      <c r="Q96" s="18"/>
      <c r="R96" s="18"/>
      <c r="S96" s="2"/>
      <c r="T96" s="18"/>
      <c r="U96" s="18"/>
      <c r="V96" s="18"/>
      <c r="W96" s="18"/>
      <c r="X96" s="2"/>
      <c r="Y96" s="18"/>
    </row>
    <row r="97" spans="1:25" s="27" customFormat="1" ht="14.25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"/>
      <c r="O97" s="2"/>
      <c r="P97" s="18"/>
      <c r="Q97" s="18"/>
      <c r="R97" s="18"/>
      <c r="S97" s="2"/>
      <c r="T97" s="18"/>
      <c r="U97" s="18"/>
      <c r="V97" s="18"/>
      <c r="W97" s="18"/>
      <c r="X97" s="2"/>
      <c r="Y97" s="18"/>
    </row>
    <row r="98" spans="1:25" s="27" customFormat="1" ht="14.25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"/>
      <c r="O98" s="2"/>
      <c r="P98" s="18"/>
      <c r="Q98" s="18"/>
      <c r="R98" s="18"/>
      <c r="S98" s="2"/>
      <c r="T98" s="18"/>
      <c r="U98" s="18"/>
      <c r="V98" s="18"/>
      <c r="W98" s="18"/>
      <c r="X98" s="2"/>
      <c r="Y98" s="18"/>
    </row>
    <row r="99" spans="1:25" s="27" customFormat="1" ht="14.25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"/>
      <c r="O99" s="2"/>
      <c r="P99" s="18"/>
      <c r="Q99" s="18"/>
      <c r="R99" s="18"/>
      <c r="S99" s="2"/>
      <c r="T99" s="18"/>
      <c r="U99" s="18"/>
      <c r="V99" s="18"/>
      <c r="W99" s="18"/>
      <c r="X99" s="2"/>
      <c r="Y99" s="18"/>
    </row>
    <row r="100" spans="1:25" s="27" customFormat="1" ht="14.25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2"/>
      <c r="O100" s="2"/>
      <c r="P100" s="18"/>
      <c r="Q100" s="18"/>
      <c r="R100" s="18"/>
      <c r="S100" s="2"/>
      <c r="T100" s="18"/>
      <c r="U100" s="18"/>
      <c r="V100" s="18"/>
      <c r="W100" s="18"/>
      <c r="X100" s="2"/>
      <c r="Y100" s="18"/>
    </row>
    <row r="101" spans="1:25" s="27" customFormat="1" ht="14.25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2"/>
      <c r="O101" s="2"/>
      <c r="P101" s="18"/>
      <c r="Q101" s="18"/>
      <c r="R101" s="18"/>
      <c r="S101" s="2"/>
      <c r="T101" s="18"/>
      <c r="U101" s="18"/>
      <c r="V101" s="18"/>
      <c r="W101" s="18"/>
      <c r="X101" s="2"/>
      <c r="Y101" s="18"/>
    </row>
    <row r="102" spans="1:25" s="27" customFormat="1" ht="14.25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"/>
      <c r="O102" s="2"/>
      <c r="P102" s="18"/>
      <c r="Q102" s="18"/>
      <c r="R102" s="18"/>
      <c r="S102" s="2"/>
      <c r="T102" s="18"/>
      <c r="U102" s="18"/>
      <c r="V102" s="18"/>
      <c r="W102" s="18"/>
      <c r="X102" s="2"/>
      <c r="Y102" s="18"/>
    </row>
    <row r="103" spans="1:25" s="27" customFormat="1" ht="14.25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"/>
      <c r="O103" s="2"/>
      <c r="P103" s="18"/>
      <c r="Q103" s="18"/>
      <c r="R103" s="18"/>
      <c r="S103" s="2"/>
      <c r="T103" s="18"/>
      <c r="U103" s="18"/>
      <c r="V103" s="18"/>
      <c r="W103" s="18"/>
      <c r="X103" s="2"/>
      <c r="Y103" s="18"/>
    </row>
    <row r="104" spans="1:25" s="27" customFormat="1" ht="14.25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"/>
      <c r="O104" s="2"/>
      <c r="P104" s="18"/>
      <c r="Q104" s="18"/>
      <c r="R104" s="18"/>
      <c r="S104" s="2"/>
      <c r="T104" s="18"/>
      <c r="U104" s="18"/>
      <c r="V104" s="18"/>
      <c r="W104" s="18"/>
      <c r="X104" s="2"/>
      <c r="Y104" s="18"/>
    </row>
    <row r="105" spans="1:25" s="27" customFormat="1" ht="14.25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"/>
      <c r="O105" s="2"/>
      <c r="P105" s="18"/>
      <c r="Q105" s="18"/>
      <c r="R105" s="18"/>
      <c r="S105" s="2"/>
      <c r="T105" s="18"/>
      <c r="U105" s="18"/>
      <c r="V105" s="18"/>
      <c r="W105" s="18"/>
      <c r="X105" s="2"/>
      <c r="Y105" s="18"/>
    </row>
    <row r="106" spans="1:25" s="27" customFormat="1" ht="14.25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2"/>
      <c r="O106" s="2"/>
      <c r="P106" s="18"/>
      <c r="Q106" s="18"/>
      <c r="R106" s="18"/>
      <c r="S106" s="2"/>
      <c r="T106" s="18"/>
      <c r="U106" s="18"/>
      <c r="V106" s="18"/>
      <c r="W106" s="18"/>
      <c r="X106" s="2"/>
      <c r="Y106" s="18"/>
    </row>
    <row r="107" spans="1:25" s="27" customFormat="1" ht="14.25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2"/>
      <c r="O107" s="2"/>
      <c r="P107" s="18"/>
      <c r="Q107" s="18"/>
      <c r="R107" s="18"/>
      <c r="S107" s="2"/>
      <c r="T107" s="18"/>
      <c r="U107" s="18"/>
      <c r="V107" s="18"/>
      <c r="W107" s="18"/>
      <c r="X107" s="2"/>
      <c r="Y107" s="18"/>
    </row>
    <row r="108" spans="1:25" s="27" customFormat="1" ht="14.25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2"/>
      <c r="O108" s="2"/>
      <c r="P108" s="18"/>
      <c r="Q108" s="18"/>
      <c r="R108" s="18"/>
      <c r="S108" s="2"/>
      <c r="T108" s="18"/>
      <c r="U108" s="18"/>
      <c r="V108" s="18"/>
      <c r="W108" s="18"/>
      <c r="X108" s="2"/>
      <c r="Y108" s="18"/>
    </row>
    <row r="109" spans="1:25" s="27" customFormat="1" ht="14.25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2"/>
      <c r="O109" s="2"/>
      <c r="P109" s="18"/>
      <c r="Q109" s="18"/>
      <c r="R109" s="18"/>
      <c r="S109" s="2"/>
      <c r="T109" s="18"/>
      <c r="U109" s="18"/>
      <c r="V109" s="18"/>
      <c r="W109" s="18"/>
      <c r="X109" s="2"/>
      <c r="Y109" s="18"/>
    </row>
    <row r="110" spans="1:25" s="27" customFormat="1" ht="14.25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"/>
      <c r="O110" s="2"/>
      <c r="P110" s="18"/>
      <c r="Q110" s="18"/>
      <c r="R110" s="18"/>
      <c r="S110" s="2"/>
      <c r="T110" s="18"/>
      <c r="U110" s="18"/>
      <c r="V110" s="18"/>
      <c r="W110" s="18"/>
      <c r="X110" s="2"/>
      <c r="Y110" s="18"/>
    </row>
    <row r="111" spans="1:25" s="27" customFormat="1" ht="14.25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2"/>
      <c r="O111" s="2"/>
      <c r="P111" s="18"/>
      <c r="Q111" s="18"/>
      <c r="R111" s="18"/>
      <c r="S111" s="2"/>
      <c r="T111" s="18"/>
      <c r="U111" s="18"/>
      <c r="V111" s="18"/>
      <c r="W111" s="18"/>
      <c r="X111" s="2"/>
      <c r="Y111" s="18"/>
    </row>
    <row r="112" spans="1:25" s="27" customFormat="1" ht="14.25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2"/>
      <c r="O112" s="2"/>
      <c r="P112" s="18"/>
      <c r="Q112" s="18"/>
      <c r="R112" s="18"/>
      <c r="S112" s="2"/>
      <c r="T112" s="18"/>
      <c r="U112" s="18"/>
      <c r="V112" s="18"/>
      <c r="W112" s="18"/>
      <c r="X112" s="2"/>
      <c r="Y112" s="18"/>
    </row>
    <row r="113" spans="1:25" s="27" customFormat="1" ht="14.25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2"/>
      <c r="O113" s="2"/>
      <c r="P113" s="18"/>
      <c r="Q113" s="18"/>
      <c r="R113" s="18"/>
      <c r="S113" s="2"/>
      <c r="T113" s="18"/>
      <c r="U113" s="18"/>
      <c r="V113" s="18"/>
      <c r="W113" s="18"/>
      <c r="X113" s="2"/>
      <c r="Y113" s="18"/>
    </row>
    <row r="114" spans="1:25" s="27" customFormat="1" ht="14.25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2"/>
      <c r="O114" s="2"/>
      <c r="P114" s="18"/>
      <c r="Q114" s="18"/>
      <c r="R114" s="18"/>
      <c r="S114" s="2"/>
      <c r="T114" s="18"/>
      <c r="U114" s="18"/>
      <c r="V114" s="18"/>
      <c r="W114" s="18"/>
      <c r="X114" s="2"/>
      <c r="Y114" s="18"/>
    </row>
    <row r="115" spans="1:25" s="27" customFormat="1" ht="14.25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"/>
      <c r="O115" s="2"/>
      <c r="P115" s="18"/>
      <c r="Q115" s="18"/>
      <c r="R115" s="18"/>
      <c r="S115" s="2"/>
      <c r="T115" s="18"/>
      <c r="U115" s="18"/>
      <c r="V115" s="18"/>
      <c r="W115" s="18"/>
      <c r="X115" s="2"/>
      <c r="Y115" s="18"/>
    </row>
    <row r="116" spans="1:25" s="27" customFormat="1" ht="14.25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"/>
      <c r="O116" s="2"/>
      <c r="P116" s="18"/>
      <c r="Q116" s="18"/>
      <c r="R116" s="18"/>
      <c r="S116" s="2"/>
      <c r="T116" s="18"/>
      <c r="U116" s="18"/>
      <c r="V116" s="18"/>
      <c r="W116" s="18"/>
      <c r="X116" s="2"/>
      <c r="Y116" s="18"/>
    </row>
    <row r="117" spans="1:25" s="27" customFormat="1" ht="14.25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2"/>
      <c r="O117" s="2"/>
      <c r="P117" s="18"/>
      <c r="Q117" s="18"/>
      <c r="R117" s="18"/>
      <c r="S117" s="2"/>
      <c r="T117" s="18"/>
      <c r="U117" s="18"/>
      <c r="V117" s="18"/>
      <c r="W117" s="18"/>
      <c r="X117" s="2"/>
      <c r="Y117" s="18"/>
    </row>
    <row r="118" spans="1:25" s="27" customFormat="1" ht="14.25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2"/>
      <c r="O118" s="2"/>
      <c r="P118" s="18"/>
      <c r="Q118" s="18"/>
      <c r="R118" s="18"/>
      <c r="S118" s="2"/>
      <c r="T118" s="18"/>
      <c r="U118" s="18"/>
      <c r="V118" s="18"/>
      <c r="W118" s="18"/>
      <c r="X118" s="2"/>
      <c r="Y118" s="18"/>
    </row>
    <row r="119" spans="1:25" s="27" customFormat="1" ht="14.25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"/>
      <c r="O119" s="2"/>
      <c r="P119" s="18"/>
      <c r="Q119" s="18"/>
      <c r="R119" s="18"/>
      <c r="S119" s="2"/>
      <c r="T119" s="18"/>
      <c r="U119" s="18"/>
      <c r="V119" s="18"/>
      <c r="W119" s="18"/>
      <c r="X119" s="2"/>
      <c r="Y119" s="18"/>
    </row>
    <row r="120" spans="1:25" s="27" customFormat="1" ht="14.25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"/>
      <c r="O120" s="2"/>
      <c r="P120" s="18"/>
      <c r="Q120" s="18"/>
      <c r="R120" s="18"/>
      <c r="S120" s="2"/>
      <c r="T120" s="18"/>
      <c r="U120" s="18"/>
      <c r="V120" s="18"/>
      <c r="W120" s="18"/>
      <c r="X120" s="2"/>
      <c r="Y120" s="18"/>
    </row>
    <row r="121" spans="1:25" s="27" customFormat="1" ht="14.25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"/>
      <c r="O121" s="2"/>
      <c r="P121" s="18"/>
      <c r="Q121" s="18"/>
      <c r="R121" s="18"/>
      <c r="S121" s="2"/>
      <c r="T121" s="18"/>
      <c r="U121" s="18"/>
      <c r="V121" s="18"/>
      <c r="W121" s="18"/>
      <c r="X121" s="2"/>
      <c r="Y121" s="18"/>
    </row>
    <row r="122" spans="1:25" s="27" customFormat="1" ht="14.25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"/>
      <c r="O122" s="2"/>
      <c r="P122" s="18"/>
      <c r="Q122" s="18"/>
      <c r="R122" s="18"/>
      <c r="S122" s="2"/>
      <c r="T122" s="18"/>
      <c r="U122" s="18"/>
      <c r="V122" s="18"/>
      <c r="W122" s="18"/>
      <c r="X122" s="2"/>
      <c r="Y122" s="18"/>
    </row>
    <row r="123" spans="1:25" s="27" customFormat="1" ht="14.25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"/>
      <c r="O123" s="2"/>
      <c r="P123" s="18"/>
      <c r="Q123" s="18"/>
      <c r="R123" s="18"/>
      <c r="S123" s="2"/>
      <c r="T123" s="18"/>
      <c r="U123" s="18"/>
      <c r="V123" s="18"/>
      <c r="W123" s="18"/>
      <c r="X123" s="2"/>
      <c r="Y123" s="18"/>
    </row>
    <row r="124" spans="1:25" s="27" customFormat="1" ht="14.25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"/>
      <c r="O124" s="2"/>
      <c r="P124" s="18"/>
      <c r="Q124" s="18"/>
      <c r="R124" s="18"/>
      <c r="S124" s="2"/>
      <c r="T124" s="18"/>
      <c r="U124" s="18"/>
      <c r="V124" s="18"/>
      <c r="W124" s="18"/>
      <c r="X124" s="2"/>
      <c r="Y124" s="18"/>
    </row>
    <row r="125" spans="1:25" s="27" customFormat="1" ht="14.25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"/>
      <c r="O125" s="2"/>
      <c r="P125" s="18"/>
      <c r="Q125" s="18"/>
      <c r="R125" s="18"/>
      <c r="S125" s="2"/>
      <c r="T125" s="18"/>
      <c r="U125" s="18"/>
      <c r="V125" s="18"/>
      <c r="W125" s="18"/>
      <c r="X125" s="2"/>
      <c r="Y125" s="18"/>
    </row>
    <row r="126" spans="1:25" s="27" customFormat="1" ht="14.25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"/>
      <c r="O126" s="2"/>
      <c r="P126" s="18"/>
      <c r="Q126" s="18"/>
      <c r="R126" s="18"/>
      <c r="S126" s="2"/>
      <c r="T126" s="18"/>
      <c r="U126" s="18"/>
      <c r="V126" s="18"/>
      <c r="W126" s="18"/>
      <c r="X126" s="2"/>
      <c r="Y126" s="18"/>
    </row>
    <row r="127" spans="1:25" s="27" customFormat="1" ht="14.25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2"/>
      <c r="O127" s="2"/>
      <c r="P127" s="18"/>
      <c r="Q127" s="18"/>
      <c r="R127" s="18"/>
      <c r="S127" s="2"/>
      <c r="T127" s="18"/>
      <c r="U127" s="18"/>
      <c r="V127" s="18"/>
      <c r="W127" s="18"/>
      <c r="X127" s="2"/>
      <c r="Y127" s="18"/>
    </row>
    <row r="128" spans="1:25" s="27" customFormat="1" ht="14.25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"/>
      <c r="O128" s="2"/>
      <c r="P128" s="18"/>
      <c r="Q128" s="18"/>
      <c r="R128" s="18"/>
      <c r="S128" s="2"/>
      <c r="T128" s="18"/>
      <c r="U128" s="18"/>
      <c r="V128" s="18"/>
      <c r="W128" s="18"/>
      <c r="X128" s="2"/>
      <c r="Y128" s="18"/>
    </row>
    <row r="129" spans="1:25" s="27" customFormat="1" ht="14.25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2"/>
      <c r="O129" s="2"/>
      <c r="P129" s="18"/>
      <c r="Q129" s="18"/>
      <c r="R129" s="18"/>
      <c r="S129" s="2"/>
      <c r="T129" s="18"/>
      <c r="U129" s="18"/>
      <c r="V129" s="18"/>
      <c r="W129" s="18"/>
      <c r="X129" s="2"/>
      <c r="Y129" s="18"/>
    </row>
    <row r="130" spans="1:25" s="27" customFormat="1" ht="14.2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2"/>
      <c r="O130" s="2"/>
      <c r="P130" s="18"/>
      <c r="Q130" s="18"/>
      <c r="R130" s="18"/>
      <c r="S130" s="2"/>
      <c r="T130" s="18"/>
      <c r="U130" s="18"/>
      <c r="V130" s="18"/>
      <c r="W130" s="18"/>
      <c r="X130" s="2"/>
      <c r="Y130" s="18"/>
    </row>
    <row r="131" spans="1:25" s="27" customFormat="1" ht="14.25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2"/>
      <c r="O131" s="2"/>
      <c r="P131" s="18"/>
      <c r="Q131" s="18"/>
      <c r="R131" s="18"/>
      <c r="S131" s="2"/>
      <c r="T131" s="18"/>
      <c r="U131" s="18"/>
      <c r="V131" s="18"/>
      <c r="W131" s="18"/>
      <c r="X131" s="2"/>
      <c r="Y131" s="18"/>
    </row>
    <row r="132" spans="1:25" s="27" customFormat="1" ht="14.25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2"/>
      <c r="O132" s="2"/>
      <c r="P132" s="18"/>
      <c r="Q132" s="18"/>
      <c r="R132" s="18"/>
      <c r="S132" s="2"/>
      <c r="T132" s="18"/>
      <c r="U132" s="18"/>
      <c r="V132" s="18"/>
      <c r="W132" s="18"/>
      <c r="X132" s="2"/>
      <c r="Y132" s="18"/>
    </row>
    <row r="133" spans="1:25" s="27" customFormat="1" ht="14.25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2"/>
      <c r="O133" s="2"/>
      <c r="P133" s="18"/>
      <c r="Q133" s="18"/>
      <c r="R133" s="18"/>
      <c r="S133" s="2"/>
      <c r="T133" s="18"/>
      <c r="U133" s="18"/>
      <c r="V133" s="18"/>
      <c r="W133" s="18"/>
      <c r="X133" s="2"/>
      <c r="Y133" s="18"/>
    </row>
    <row r="134" spans="1:25" s="27" customFormat="1" ht="14.25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2"/>
      <c r="O134" s="2"/>
      <c r="P134" s="18"/>
      <c r="Q134" s="18"/>
      <c r="R134" s="18"/>
      <c r="S134" s="2"/>
      <c r="T134" s="18"/>
      <c r="U134" s="18"/>
      <c r="V134" s="18"/>
      <c r="W134" s="18"/>
      <c r="X134" s="2"/>
      <c r="Y134" s="18"/>
    </row>
    <row r="135" spans="1:25" s="27" customFormat="1" ht="14.25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2"/>
      <c r="O135" s="2"/>
      <c r="P135" s="18"/>
      <c r="Q135" s="18"/>
      <c r="R135" s="18"/>
      <c r="S135" s="2"/>
      <c r="T135" s="18"/>
      <c r="U135" s="18"/>
      <c r="V135" s="18"/>
      <c r="W135" s="18"/>
      <c r="X135" s="2"/>
      <c r="Y135" s="18"/>
    </row>
    <row r="136" spans="1:25" s="27" customFormat="1" ht="14.25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2"/>
      <c r="O136" s="2"/>
      <c r="P136" s="18"/>
      <c r="Q136" s="18"/>
      <c r="R136" s="18"/>
      <c r="S136" s="2"/>
      <c r="T136" s="18"/>
      <c r="U136" s="18"/>
      <c r="V136" s="18"/>
      <c r="W136" s="18"/>
      <c r="X136" s="2"/>
      <c r="Y136" s="18"/>
    </row>
    <row r="137" spans="1:25" s="27" customFormat="1" ht="14.25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2"/>
      <c r="O137" s="2"/>
      <c r="P137" s="18"/>
      <c r="Q137" s="18"/>
      <c r="R137" s="18"/>
      <c r="S137" s="2"/>
      <c r="T137" s="18"/>
      <c r="U137" s="18"/>
      <c r="V137" s="18"/>
      <c r="W137" s="18"/>
      <c r="X137" s="2"/>
      <c r="Y137" s="18"/>
    </row>
    <row r="138" spans="1:25" s="27" customFormat="1" ht="14.25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2"/>
      <c r="O138" s="2"/>
      <c r="P138" s="18"/>
      <c r="Q138" s="18"/>
      <c r="R138" s="18"/>
      <c r="S138" s="2"/>
      <c r="T138" s="18"/>
      <c r="U138" s="18"/>
      <c r="V138" s="18"/>
      <c r="W138" s="18"/>
      <c r="X138" s="2"/>
      <c r="Y138" s="18"/>
    </row>
    <row r="139" spans="1:25" s="27" customFormat="1" ht="14.25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2"/>
      <c r="O139" s="2"/>
      <c r="P139" s="18"/>
      <c r="Q139" s="18"/>
      <c r="R139" s="18"/>
      <c r="S139" s="2"/>
      <c r="T139" s="18"/>
      <c r="U139" s="18"/>
      <c r="V139" s="18"/>
      <c r="W139" s="18"/>
      <c r="X139" s="2"/>
      <c r="Y139" s="18"/>
    </row>
    <row r="140" spans="1:25" s="27" customFormat="1" ht="14.25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2"/>
      <c r="O140" s="2"/>
      <c r="P140" s="18"/>
      <c r="Q140" s="18"/>
      <c r="R140" s="18"/>
      <c r="S140" s="2"/>
      <c r="T140" s="18"/>
      <c r="U140" s="18"/>
      <c r="V140" s="18"/>
      <c r="W140" s="18"/>
      <c r="X140" s="2"/>
      <c r="Y140" s="18"/>
    </row>
    <row r="141" spans="1:25" s="27" customFormat="1" ht="14.25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2"/>
      <c r="O141" s="2"/>
      <c r="P141" s="18"/>
      <c r="Q141" s="18"/>
      <c r="R141" s="18"/>
      <c r="S141" s="2"/>
      <c r="T141" s="18"/>
      <c r="U141" s="18"/>
      <c r="V141" s="18"/>
      <c r="W141" s="18"/>
      <c r="X141" s="2"/>
      <c r="Y141" s="18"/>
    </row>
    <row r="142" spans="1:25" s="27" customFormat="1" ht="14.25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2"/>
      <c r="O142" s="2"/>
      <c r="P142" s="18"/>
      <c r="Q142" s="18"/>
      <c r="R142" s="18"/>
      <c r="S142" s="2"/>
      <c r="T142" s="18"/>
      <c r="U142" s="18"/>
      <c r="V142" s="18"/>
      <c r="W142" s="18"/>
      <c r="X142" s="2"/>
      <c r="Y142" s="18"/>
    </row>
    <row r="143" spans="1:25" s="27" customFormat="1" ht="14.25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2"/>
      <c r="O143" s="2"/>
      <c r="P143" s="18"/>
      <c r="Q143" s="18"/>
      <c r="R143" s="18"/>
      <c r="S143" s="2"/>
      <c r="T143" s="18"/>
      <c r="U143" s="18"/>
      <c r="V143" s="18"/>
      <c r="W143" s="18"/>
      <c r="X143" s="2"/>
      <c r="Y143" s="18"/>
    </row>
    <row r="144" spans="1:25" s="27" customFormat="1" ht="14.25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2"/>
      <c r="O144" s="2"/>
      <c r="P144" s="18"/>
      <c r="Q144" s="18"/>
      <c r="R144" s="18"/>
      <c r="S144" s="2"/>
      <c r="T144" s="18"/>
      <c r="U144" s="18"/>
      <c r="V144" s="18"/>
      <c r="W144" s="18"/>
      <c r="X144" s="2"/>
      <c r="Y144" s="18"/>
    </row>
    <row r="145" spans="1:25" s="27" customFormat="1" ht="14.25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2"/>
      <c r="O145" s="2"/>
      <c r="P145" s="18"/>
      <c r="Q145" s="18"/>
      <c r="R145" s="18"/>
      <c r="S145" s="2"/>
      <c r="T145" s="18"/>
      <c r="U145" s="18"/>
      <c r="V145" s="18"/>
      <c r="W145" s="18"/>
      <c r="X145" s="2"/>
      <c r="Y145" s="18"/>
    </row>
    <row r="146" spans="1:25" s="27" customFormat="1" ht="14.25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2"/>
      <c r="O146" s="2"/>
      <c r="P146" s="18"/>
      <c r="Q146" s="18"/>
      <c r="R146" s="18"/>
      <c r="S146" s="2"/>
      <c r="T146" s="18"/>
      <c r="U146" s="18"/>
      <c r="V146" s="18"/>
      <c r="W146" s="18"/>
      <c r="X146" s="2"/>
      <c r="Y146" s="18"/>
    </row>
    <row r="147" spans="1:25" s="27" customFormat="1" ht="14.25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2"/>
      <c r="O147" s="2"/>
      <c r="P147" s="18"/>
      <c r="Q147" s="18"/>
      <c r="R147" s="18"/>
      <c r="S147" s="2"/>
      <c r="T147" s="18"/>
      <c r="U147" s="18"/>
      <c r="V147" s="18"/>
      <c r="W147" s="18"/>
      <c r="X147" s="2"/>
      <c r="Y147" s="18"/>
    </row>
    <row r="148" spans="1:25" s="27" customFormat="1" ht="14.25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2"/>
      <c r="O148" s="2"/>
      <c r="P148" s="18"/>
      <c r="Q148" s="18"/>
      <c r="R148" s="18"/>
      <c r="S148" s="2"/>
      <c r="T148" s="18"/>
      <c r="U148" s="18"/>
      <c r="V148" s="18"/>
      <c r="W148" s="18"/>
      <c r="X148" s="2"/>
      <c r="Y148" s="18"/>
    </row>
    <row r="149" spans="1:25" s="27" customFormat="1" ht="14.25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2"/>
      <c r="O149" s="2"/>
      <c r="P149" s="18"/>
      <c r="Q149" s="18"/>
      <c r="R149" s="18"/>
      <c r="S149" s="2"/>
      <c r="T149" s="18"/>
      <c r="U149" s="18"/>
      <c r="V149" s="18"/>
      <c r="W149" s="18"/>
      <c r="X149" s="2"/>
      <c r="Y149" s="18"/>
    </row>
    <row r="150" spans="1:25" s="27" customFormat="1" ht="14.25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2"/>
      <c r="O150" s="2"/>
      <c r="P150" s="18"/>
      <c r="Q150" s="18"/>
      <c r="R150" s="18"/>
      <c r="S150" s="2"/>
      <c r="T150" s="18"/>
      <c r="U150" s="18"/>
      <c r="V150" s="18"/>
      <c r="W150" s="18"/>
      <c r="X150" s="2"/>
      <c r="Y150" s="18"/>
    </row>
    <row r="151" spans="1:25" s="27" customFormat="1" ht="14.25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2"/>
      <c r="O151" s="2"/>
      <c r="P151" s="18"/>
      <c r="Q151" s="18"/>
      <c r="R151" s="18"/>
      <c r="S151" s="2"/>
      <c r="T151" s="18"/>
      <c r="U151" s="18"/>
      <c r="V151" s="18"/>
      <c r="W151" s="18"/>
      <c r="X151" s="2"/>
      <c r="Y151" s="18"/>
    </row>
    <row r="152" spans="1:25" s="27" customFormat="1" ht="14.25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2"/>
      <c r="O152" s="2"/>
      <c r="P152" s="18"/>
      <c r="Q152" s="18"/>
      <c r="R152" s="18"/>
      <c r="S152" s="2"/>
      <c r="T152" s="18"/>
      <c r="U152" s="18"/>
      <c r="V152" s="18"/>
      <c r="W152" s="18"/>
      <c r="X152" s="2"/>
      <c r="Y152" s="18"/>
    </row>
    <row r="153" spans="1:25" s="27" customFormat="1" ht="14.25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2"/>
      <c r="O153" s="2"/>
      <c r="P153" s="18"/>
      <c r="Q153" s="18"/>
      <c r="R153" s="18"/>
      <c r="S153" s="2"/>
      <c r="T153" s="18"/>
      <c r="U153" s="18"/>
      <c r="V153" s="18"/>
      <c r="W153" s="18"/>
      <c r="X153" s="2"/>
      <c r="Y153" s="18"/>
    </row>
    <row r="154" spans="1:25" s="27" customFormat="1" ht="14.25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2"/>
      <c r="O154" s="2"/>
      <c r="P154" s="18"/>
      <c r="Q154" s="18"/>
      <c r="R154" s="18"/>
      <c r="S154" s="2"/>
      <c r="T154" s="18"/>
      <c r="U154" s="18"/>
      <c r="V154" s="18"/>
      <c r="W154" s="18"/>
      <c r="X154" s="2"/>
      <c r="Y154" s="18"/>
    </row>
    <row r="155" spans="1:25" s="27" customFormat="1" ht="14.25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2"/>
      <c r="O155" s="2"/>
      <c r="P155" s="18"/>
      <c r="Q155" s="18"/>
      <c r="R155" s="18"/>
      <c r="S155" s="2"/>
      <c r="T155" s="18"/>
      <c r="U155" s="18"/>
      <c r="V155" s="18"/>
      <c r="W155" s="18"/>
      <c r="X155" s="2"/>
      <c r="Y155" s="18"/>
    </row>
    <row r="156" spans="1:25" s="27" customFormat="1" ht="14.25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2"/>
      <c r="O156" s="2"/>
      <c r="P156" s="18"/>
      <c r="Q156" s="18"/>
      <c r="R156" s="18"/>
      <c r="S156" s="2"/>
      <c r="T156" s="18"/>
      <c r="U156" s="18"/>
      <c r="V156" s="18"/>
      <c r="W156" s="18"/>
      <c r="X156" s="2"/>
      <c r="Y156" s="18"/>
    </row>
    <row r="157" spans="1:25" s="27" customFormat="1" ht="14.25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2"/>
      <c r="O157" s="2"/>
      <c r="P157" s="18"/>
      <c r="Q157" s="18"/>
      <c r="R157" s="18"/>
      <c r="S157" s="2"/>
      <c r="T157" s="18"/>
      <c r="U157" s="18"/>
      <c r="V157" s="18"/>
      <c r="W157" s="18"/>
      <c r="X157" s="2"/>
      <c r="Y157" s="18"/>
    </row>
    <row r="158" spans="1:25" s="27" customFormat="1" ht="14.25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2"/>
      <c r="O158" s="2"/>
      <c r="P158" s="18"/>
      <c r="Q158" s="18"/>
      <c r="R158" s="18"/>
      <c r="S158" s="2"/>
      <c r="T158" s="18"/>
      <c r="U158" s="18"/>
      <c r="V158" s="18"/>
      <c r="W158" s="18"/>
      <c r="X158" s="2"/>
      <c r="Y158" s="18"/>
    </row>
    <row r="159" spans="1:25" s="27" customFormat="1" ht="14.25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2"/>
      <c r="O159" s="2"/>
      <c r="P159" s="18"/>
      <c r="Q159" s="18"/>
      <c r="R159" s="18"/>
      <c r="S159" s="2"/>
      <c r="T159" s="18"/>
      <c r="U159" s="18"/>
      <c r="V159" s="18"/>
      <c r="W159" s="18"/>
      <c r="X159" s="2"/>
      <c r="Y159" s="18"/>
    </row>
    <row r="160" spans="1:25" s="27" customFormat="1" ht="14.25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2"/>
      <c r="O160" s="2"/>
      <c r="P160" s="18"/>
      <c r="Q160" s="18"/>
      <c r="R160" s="18"/>
      <c r="S160" s="2"/>
      <c r="T160" s="18"/>
      <c r="U160" s="18"/>
      <c r="V160" s="18"/>
      <c r="W160" s="18"/>
      <c r="X160" s="2"/>
      <c r="Y160" s="18"/>
    </row>
    <row r="161" spans="1:25" s="27" customFormat="1" ht="14.25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2"/>
      <c r="O161" s="2"/>
      <c r="P161" s="18"/>
      <c r="Q161" s="18"/>
      <c r="R161" s="18"/>
      <c r="S161" s="2"/>
      <c r="T161" s="18"/>
      <c r="U161" s="18"/>
      <c r="V161" s="18"/>
      <c r="W161" s="18"/>
      <c r="X161" s="2"/>
      <c r="Y161" s="18"/>
    </row>
    <row r="162" spans="1:25" s="27" customFormat="1" ht="14.25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2"/>
      <c r="O162" s="2"/>
      <c r="P162" s="18"/>
      <c r="Q162" s="18"/>
      <c r="R162" s="18"/>
      <c r="S162" s="2"/>
      <c r="T162" s="18"/>
      <c r="U162" s="18"/>
      <c r="V162" s="18"/>
      <c r="W162" s="18"/>
      <c r="X162" s="2"/>
      <c r="Y162" s="18"/>
    </row>
    <row r="163" spans="1:25" s="27" customFormat="1" ht="14.25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2"/>
      <c r="O163" s="2"/>
      <c r="P163" s="18"/>
      <c r="Q163" s="18"/>
      <c r="R163" s="18"/>
      <c r="S163" s="2"/>
      <c r="T163" s="18"/>
      <c r="U163" s="18"/>
      <c r="V163" s="18"/>
      <c r="W163" s="18"/>
      <c r="X163" s="2"/>
      <c r="Y163" s="18"/>
    </row>
    <row r="164" spans="1:25" s="27" customFormat="1" ht="14.25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2"/>
      <c r="O164" s="2"/>
      <c r="P164" s="18"/>
      <c r="Q164" s="18"/>
      <c r="R164" s="18"/>
      <c r="S164" s="2"/>
      <c r="T164" s="18"/>
      <c r="U164" s="18"/>
      <c r="V164" s="18"/>
      <c r="W164" s="18"/>
      <c r="X164" s="2"/>
      <c r="Y164" s="18"/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Below="0" summaryRight="0"/>
    <pageSetUpPr fitToPage="1"/>
  </sheetPr>
  <dimension ref="A1:R164"/>
  <sheetViews>
    <sheetView workbookViewId="0"/>
  </sheetViews>
  <sheetFormatPr defaultColWidth="9.1640625" defaultRowHeight="14.25" customHeight="1" x14ac:dyDescent="0.5"/>
  <cols>
    <col min="1" max="1" width="27.83203125" style="1" customWidth="1"/>
    <col min="2" max="4" width="13.44140625" style="1" customWidth="1"/>
    <col min="5" max="18" width="10.27734375" style="1" customWidth="1"/>
    <col min="19" max="19" width="9.1640625" style="28" customWidth="1"/>
    <col min="20" max="16384" width="9.1640625" style="28"/>
  </cols>
  <sheetData>
    <row r="1" spans="1:18" ht="13.5" customHeight="1" x14ac:dyDescent="0.5">
      <c r="D1" s="35"/>
      <c r="R1" s="20"/>
    </row>
    <row r="2" spans="1:18" ht="35.25" customHeight="1" x14ac:dyDescent="0.5">
      <c r="A2" s="205" t="s">
        <v>507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26" customFormat="1" ht="24" customHeight="1" x14ac:dyDescent="0.5">
      <c r="A3" s="47" t="s">
        <v>1</v>
      </c>
      <c r="B3" s="36"/>
      <c r="C3" s="36"/>
      <c r="D3" s="36"/>
      <c r="E3" s="3"/>
      <c r="F3" s="36"/>
      <c r="G3" s="36"/>
      <c r="H3" s="36"/>
      <c r="I3" s="36"/>
      <c r="J3" s="47"/>
      <c r="K3" s="47"/>
      <c r="L3" s="47"/>
      <c r="M3" s="47"/>
      <c r="N3" s="47"/>
      <c r="O3" s="47"/>
      <c r="P3" s="47"/>
      <c r="Q3" s="47"/>
      <c r="R3" s="48" t="s">
        <v>2</v>
      </c>
    </row>
    <row r="4" spans="1:18" ht="19.5" customHeight="1" x14ac:dyDescent="0.5">
      <c r="A4" s="202" t="s">
        <v>508</v>
      </c>
      <c r="B4" s="200" t="s">
        <v>383</v>
      </c>
      <c r="C4" s="219"/>
      <c r="D4" s="219"/>
      <c r="E4" s="200" t="s">
        <v>509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01"/>
    </row>
    <row r="5" spans="1:18" ht="40.5" customHeight="1" x14ac:dyDescent="0.5">
      <c r="A5" s="203"/>
      <c r="B5" s="40" t="s">
        <v>51</v>
      </c>
      <c r="C5" s="5" t="s">
        <v>54</v>
      </c>
      <c r="D5" s="41" t="s">
        <v>510</v>
      </c>
      <c r="E5" s="30" t="s">
        <v>511</v>
      </c>
      <c r="F5" s="30" t="s">
        <v>512</v>
      </c>
      <c r="G5" s="30" t="s">
        <v>513</v>
      </c>
      <c r="H5" s="30" t="s">
        <v>514</v>
      </c>
      <c r="I5" s="30" t="s">
        <v>515</v>
      </c>
      <c r="J5" s="30" t="s">
        <v>516</v>
      </c>
      <c r="K5" s="30" t="s">
        <v>517</v>
      </c>
      <c r="L5" s="30" t="s">
        <v>518</v>
      </c>
      <c r="M5" s="30" t="s">
        <v>519</v>
      </c>
      <c r="N5" s="30" t="s">
        <v>520</v>
      </c>
      <c r="O5" s="30" t="s">
        <v>521</v>
      </c>
      <c r="P5" s="30" t="s">
        <v>522</v>
      </c>
      <c r="Q5" s="30" t="s">
        <v>523</v>
      </c>
      <c r="R5" s="30" t="s">
        <v>524</v>
      </c>
    </row>
    <row r="6" spans="1:18" ht="19.5" customHeight="1" x14ac:dyDescent="0.5">
      <c r="A6" s="21">
        <v>1</v>
      </c>
      <c r="B6" s="21">
        <v>2</v>
      </c>
      <c r="C6" s="21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  <c r="M6" s="42">
        <v>13</v>
      </c>
      <c r="N6" s="42">
        <v>14</v>
      </c>
      <c r="O6" s="42">
        <v>15</v>
      </c>
      <c r="P6" s="42">
        <v>16</v>
      </c>
      <c r="Q6" s="42">
        <v>17</v>
      </c>
      <c r="R6" s="42">
        <v>18</v>
      </c>
    </row>
    <row r="7" spans="1:18" s="27" customFormat="1" ht="18.75" customHeight="1" x14ac:dyDescent="0.5">
      <c r="A7" s="31"/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43"/>
      <c r="O7" s="43"/>
      <c r="P7" s="43"/>
      <c r="Q7" s="43"/>
      <c r="R7" s="43"/>
    </row>
    <row r="8" spans="1:18" s="27" customFormat="1" ht="18.75" customHeight="1" x14ac:dyDescent="0.5">
      <c r="A8" s="31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43"/>
      <c r="O8" s="43"/>
      <c r="P8" s="43"/>
      <c r="Q8" s="43"/>
      <c r="R8" s="43"/>
    </row>
    <row r="9" spans="1:18" s="27" customFormat="1" ht="18.75" customHeight="1" x14ac:dyDescent="0.5">
      <c r="A9" s="31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43"/>
      <c r="O9" s="43"/>
      <c r="P9" s="43"/>
      <c r="Q9" s="43"/>
      <c r="R9" s="43"/>
    </row>
    <row r="10" spans="1:18" s="27" customFormat="1" ht="18" customHeight="1" x14ac:dyDescent="0.5">
      <c r="A10" s="18" t="s">
        <v>539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27" customFormat="1" ht="14.25" customHeight="1" x14ac:dyDescent="0.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27" customFormat="1" ht="14.25" customHeight="1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s="27" customFormat="1" ht="14.25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27" customFormat="1" ht="14.25" customHeigh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s="27" customFormat="1" ht="14.25" customHeight="1" x14ac:dyDescent="0.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s="27" customFormat="1" ht="14.25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s="27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s="27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s="27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s="27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s="27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s="27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s="27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s="27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s="27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s="27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s="27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s="27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s="27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s="27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s="27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s="27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s="27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s="27" customFormat="1" ht="14.25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s="27" customFormat="1" ht="14.25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s="27" customFormat="1" ht="14.25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s="27" customFormat="1" ht="14.25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s="27" customFormat="1" ht="14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s="27" customFormat="1" ht="14.25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s="27" customFormat="1" ht="14.25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s="27" customFormat="1" ht="14.25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s="27" customFormat="1" ht="14.25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s="27" customFormat="1" ht="14.25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s="27" customFormat="1" ht="14.25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s="27" customFormat="1" ht="14.25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s="27" customFormat="1" ht="14.25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s="27" customFormat="1" ht="14.25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s="27" customFormat="1" ht="14.25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s="27" customFormat="1" ht="14.25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s="27" customFormat="1" ht="14.25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s="27" customFormat="1" ht="14.25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s="27" customFormat="1" ht="14.25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s="27" customFormat="1" ht="14.25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s="27" customFormat="1" ht="14.25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s="27" customFormat="1" ht="14.25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s="27" customFormat="1" ht="14.25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s="27" customFormat="1" ht="14.25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s="27" customFormat="1" ht="14.25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s="27" customFormat="1" ht="14.25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s="27" customFormat="1" ht="14.25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s="27" customFormat="1" ht="14.25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s="27" customFormat="1" ht="14.25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s="27" customFormat="1" ht="14.25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s="27" customFormat="1" ht="14.25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s="27" customFormat="1" ht="14.25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s="27" customFormat="1" ht="14.25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s="27" customFormat="1" ht="14.25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s="27" customFormat="1" ht="14.25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s="27" customFormat="1" ht="14.25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s="27" customFormat="1" ht="14.25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s="27" customFormat="1" ht="14.25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s="27" customFormat="1" ht="14.25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s="27" customFormat="1" ht="14.25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s="27" customFormat="1" ht="14.25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s="27" customFormat="1" ht="14.25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s="27" customFormat="1" ht="14.25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s="27" customFormat="1" ht="14.25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s="27" customFormat="1" ht="14.25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s="27" customFormat="1" ht="14.25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s="27" customFormat="1" ht="14.25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s="27" customFormat="1" ht="14.25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s="27" customFormat="1" ht="14.25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s="27" customFormat="1" ht="14.25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s="27" customFormat="1" ht="14.25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s="27" customFormat="1" ht="14.2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s="27" customFormat="1" ht="14.25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s="27" customFormat="1" ht="14.25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s="27" customFormat="1" ht="14.25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s="27" customFormat="1" ht="14.25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s="27" customFormat="1" ht="14.25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s="27" customFormat="1" ht="14.25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s="27" customFormat="1" ht="14.25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s="27" customFormat="1" ht="14.25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s="27" customFormat="1" ht="14.25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s="27" customFormat="1" ht="14.25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s="27" customFormat="1" ht="14.25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s="27" customFormat="1" ht="14.25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s="27" customFormat="1" ht="14.25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s="27" customFormat="1" ht="14.25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s="27" customFormat="1" ht="14.25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s="27" customFormat="1" ht="14.25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s="27" customFormat="1" ht="14.25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s="27" customFormat="1" ht="14.25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s="27" customFormat="1" ht="14.25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s="27" customFormat="1" ht="14.25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s="27" customFormat="1" ht="14.25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s="27" customFormat="1" ht="14.25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s="27" customFormat="1" ht="14.25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s="27" customFormat="1" ht="14.25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s="27" customFormat="1" ht="14.25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s="27" customFormat="1" ht="14.25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s="27" customFormat="1" ht="14.25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s="27" customFormat="1" ht="14.25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s="27" customFormat="1" ht="14.25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s="27" customFormat="1" ht="14.25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s="27" customFormat="1" ht="14.25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s="27" customFormat="1" ht="14.25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s="27" customFormat="1" ht="14.25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s="27" customFormat="1" ht="14.25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s="27" customFormat="1" ht="14.25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s="27" customFormat="1" ht="14.25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</row>
    <row r="122" spans="1:18" s="27" customFormat="1" ht="14.25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s="27" customFormat="1" ht="14.25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s="27" customFormat="1" ht="14.25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s="27" customFormat="1" ht="14.25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s="27" customFormat="1" ht="14.25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s="27" customFormat="1" ht="14.25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s="27" customFormat="1" ht="14.25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s="27" customFormat="1" ht="14.25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s="27" customFormat="1" ht="14.2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s="27" customFormat="1" ht="14.25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s="27" customFormat="1" ht="14.25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s="27" customFormat="1" ht="14.25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s="27" customFormat="1" ht="14.25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s="27" customFormat="1" ht="14.25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s="27" customFormat="1" ht="14.25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s="27" customFormat="1" ht="14.25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s="27" customFormat="1" ht="14.25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s="27" customFormat="1" ht="14.25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s="27" customFormat="1" ht="14.25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s="27" customFormat="1" ht="14.25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s="27" customFormat="1" ht="14.25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s="27" customFormat="1" ht="14.25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s="27" customFormat="1" ht="14.25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s="27" customFormat="1" ht="14.25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s="27" customFormat="1" ht="14.25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s="27" customFormat="1" ht="14.25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</row>
    <row r="148" spans="1:18" s="27" customFormat="1" ht="14.25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s="27" customFormat="1" ht="14.25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s="27" customFormat="1" ht="14.25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s="27" customFormat="1" ht="14.25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</row>
    <row r="152" spans="1:18" s="27" customFormat="1" ht="14.25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</row>
    <row r="153" spans="1:18" s="27" customFormat="1" ht="14.25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s="27" customFormat="1" ht="14.25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s="27" customFormat="1" ht="14.25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s="27" customFormat="1" ht="14.25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s="27" customFormat="1" ht="14.25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s="27" customFormat="1" ht="14.25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s="27" customFormat="1" ht="14.25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s="27" customFormat="1" ht="14.25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s="27" customFormat="1" ht="14.25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s="27" customFormat="1" ht="14.25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s="27" customFormat="1" ht="14.25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s="27" customFormat="1" ht="14.25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Below="0" summaryRight="0"/>
    <pageSetUpPr fitToPage="1"/>
  </sheetPr>
  <dimension ref="A1:J160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28" customWidth="1"/>
    <col min="12" max="16384" width="9.1640625" style="28"/>
  </cols>
  <sheetData>
    <row r="1" spans="1:10" ht="12" customHeight="1" x14ac:dyDescent="0.5">
      <c r="J1" s="20"/>
    </row>
    <row r="2" spans="1:10" ht="36" customHeight="1" x14ac:dyDescent="0.5">
      <c r="A2" s="301" t="s">
        <v>525</v>
      </c>
      <c r="B2" s="301"/>
      <c r="C2" s="301"/>
      <c r="D2" s="301"/>
      <c r="E2" s="301"/>
      <c r="F2" s="302"/>
      <c r="G2" s="301"/>
      <c r="H2" s="302"/>
      <c r="I2" s="302"/>
      <c r="J2" s="301"/>
    </row>
    <row r="3" spans="1:10" s="26" customFormat="1" ht="24" customHeight="1" x14ac:dyDescent="0.5">
      <c r="A3" s="226" t="s">
        <v>1</v>
      </c>
      <c r="B3" s="280"/>
      <c r="C3" s="280"/>
      <c r="D3" s="280"/>
      <c r="E3" s="280"/>
      <c r="F3" s="281"/>
      <c r="G3" s="280"/>
      <c r="H3" s="281"/>
      <c r="J3" s="29"/>
    </row>
    <row r="4" spans="1:10" s="27" customFormat="1" ht="44.25" customHeight="1" x14ac:dyDescent="0.5">
      <c r="A4" s="4" t="s">
        <v>435</v>
      </c>
      <c r="B4" s="4" t="s">
        <v>436</v>
      </c>
      <c r="C4" s="4" t="s">
        <v>437</v>
      </c>
      <c r="D4" s="4" t="s">
        <v>438</v>
      </c>
      <c r="E4" s="4" t="s">
        <v>439</v>
      </c>
      <c r="F4" s="30" t="s">
        <v>440</v>
      </c>
      <c r="G4" s="4" t="s">
        <v>441</v>
      </c>
      <c r="H4" s="30" t="s">
        <v>442</v>
      </c>
      <c r="I4" s="30" t="s">
        <v>443</v>
      </c>
      <c r="J4" s="4" t="s">
        <v>444</v>
      </c>
    </row>
    <row r="5" spans="1:10" s="27" customFormat="1" ht="14.25" customHeight="1" x14ac:dyDescent="0.5">
      <c r="A5" s="4">
        <v>1</v>
      </c>
      <c r="B5" s="4">
        <v>2</v>
      </c>
      <c r="C5" s="4">
        <v>3</v>
      </c>
      <c r="D5" s="4">
        <v>4</v>
      </c>
      <c r="E5" s="4">
        <v>5</v>
      </c>
      <c r="F5" s="30">
        <v>6</v>
      </c>
      <c r="G5" s="4">
        <v>7</v>
      </c>
      <c r="H5" s="30">
        <v>8</v>
      </c>
      <c r="I5" s="30">
        <v>9</v>
      </c>
      <c r="J5" s="4">
        <v>10</v>
      </c>
    </row>
    <row r="6" spans="1:10" s="27" customFormat="1" ht="19.8" customHeight="1" x14ac:dyDescent="0.5">
      <c r="A6" s="33"/>
      <c r="B6" s="33"/>
      <c r="C6" s="34"/>
      <c r="D6" s="31"/>
      <c r="E6" s="31"/>
      <c r="F6" s="32"/>
      <c r="G6" s="31"/>
      <c r="H6" s="32"/>
      <c r="I6" s="32"/>
      <c r="J6" s="31"/>
    </row>
    <row r="7" spans="1:10" s="27" customFormat="1" ht="19.8" customHeight="1" x14ac:dyDescent="0.5">
      <c r="A7" s="33"/>
      <c r="B7" s="33"/>
      <c r="C7" s="34"/>
      <c r="D7" s="31"/>
      <c r="E7" s="31"/>
      <c r="F7" s="32"/>
      <c r="G7" s="31"/>
      <c r="H7" s="32"/>
      <c r="I7" s="32"/>
      <c r="J7" s="31"/>
    </row>
    <row r="8" spans="1:10" s="27" customFormat="1" ht="19.8" customHeight="1" x14ac:dyDescent="0.5">
      <c r="A8" s="18" t="s">
        <v>540</v>
      </c>
      <c r="B8" s="18"/>
      <c r="C8" s="18"/>
      <c r="D8" s="18"/>
      <c r="E8" s="18"/>
      <c r="G8" s="18"/>
      <c r="J8" s="18"/>
    </row>
    <row r="9" spans="1:10" s="27" customFormat="1" ht="12" customHeight="1" x14ac:dyDescent="0.5">
      <c r="A9" s="18"/>
      <c r="B9" s="18"/>
      <c r="C9" s="18"/>
      <c r="D9" s="18"/>
      <c r="E9" s="18"/>
      <c r="G9" s="18"/>
      <c r="J9" s="18"/>
    </row>
    <row r="10" spans="1:10" s="27" customFormat="1" ht="12" customHeight="1" x14ac:dyDescent="0.5">
      <c r="A10" s="18"/>
      <c r="B10" s="18"/>
      <c r="C10" s="18"/>
      <c r="D10" s="18"/>
      <c r="E10" s="18"/>
      <c r="F10" s="2"/>
      <c r="G10" s="18"/>
      <c r="H10" s="2"/>
      <c r="I10" s="2"/>
      <c r="J10" s="18"/>
    </row>
    <row r="11" spans="1:10" s="27" customFormat="1" ht="12" customHeight="1" x14ac:dyDescent="0.5">
      <c r="A11" s="18"/>
      <c r="B11" s="18"/>
      <c r="C11" s="18"/>
      <c r="D11" s="18"/>
      <c r="E11" s="18"/>
      <c r="F11" s="2"/>
      <c r="G11" s="18"/>
      <c r="H11" s="2"/>
      <c r="I11" s="2"/>
      <c r="J11" s="18"/>
    </row>
    <row r="12" spans="1:10" s="27" customFormat="1" ht="12" customHeight="1" x14ac:dyDescent="0.5">
      <c r="A12" s="18"/>
      <c r="B12" s="18"/>
      <c r="C12" s="18"/>
      <c r="D12" s="18"/>
      <c r="E12" s="18"/>
      <c r="F12" s="2"/>
      <c r="G12" s="18"/>
      <c r="H12" s="2"/>
      <c r="I12" s="2"/>
      <c r="J12" s="18"/>
    </row>
    <row r="13" spans="1:10" s="27" customFormat="1" ht="12" customHeight="1" x14ac:dyDescent="0.5">
      <c r="A13" s="18"/>
      <c r="B13" s="18"/>
      <c r="C13" s="18"/>
      <c r="D13" s="18"/>
      <c r="E13" s="18"/>
      <c r="F13" s="2"/>
      <c r="G13" s="18"/>
      <c r="H13" s="2"/>
      <c r="I13" s="2"/>
      <c r="J13" s="18"/>
    </row>
    <row r="14" spans="1:10" s="27" customFormat="1" ht="12" customHeight="1" x14ac:dyDescent="0.5">
      <c r="A14" s="18"/>
      <c r="B14" s="18"/>
      <c r="C14" s="18"/>
      <c r="D14" s="18"/>
      <c r="E14" s="18"/>
      <c r="F14" s="2"/>
      <c r="G14" s="18"/>
      <c r="H14" s="2"/>
      <c r="I14" s="2"/>
      <c r="J14" s="18"/>
    </row>
    <row r="15" spans="1:10" s="27" customFormat="1" ht="12" customHeight="1" x14ac:dyDescent="0.5">
      <c r="A15" s="18"/>
      <c r="B15" s="18"/>
      <c r="C15" s="18"/>
      <c r="D15" s="18"/>
      <c r="E15" s="18"/>
      <c r="F15" s="2"/>
      <c r="G15" s="18"/>
      <c r="H15" s="2"/>
      <c r="I15" s="2"/>
      <c r="J15" s="18"/>
    </row>
    <row r="16" spans="1:10" s="27" customFormat="1" ht="12" customHeight="1" x14ac:dyDescent="0.5">
      <c r="A16" s="18"/>
      <c r="B16" s="18"/>
      <c r="C16" s="18"/>
      <c r="D16" s="18"/>
      <c r="E16" s="18"/>
      <c r="F16" s="2"/>
      <c r="G16" s="18"/>
      <c r="H16" s="2"/>
      <c r="I16" s="2"/>
      <c r="J16" s="18"/>
    </row>
    <row r="17" spans="1:10" s="27" customFormat="1" ht="12" customHeight="1" x14ac:dyDescent="0.5">
      <c r="A17" s="18"/>
      <c r="B17" s="18"/>
      <c r="C17" s="18"/>
      <c r="D17" s="18"/>
      <c r="E17" s="18"/>
      <c r="F17" s="2"/>
      <c r="G17" s="18"/>
      <c r="H17" s="2"/>
      <c r="I17" s="2"/>
      <c r="J17" s="18"/>
    </row>
    <row r="18" spans="1:10" s="27" customFormat="1" ht="12" customHeight="1" x14ac:dyDescent="0.5">
      <c r="A18" s="18"/>
      <c r="B18" s="18"/>
      <c r="C18" s="18"/>
      <c r="D18" s="18"/>
      <c r="E18" s="18"/>
      <c r="F18" s="2"/>
      <c r="G18" s="18"/>
      <c r="H18" s="2"/>
      <c r="I18" s="2"/>
      <c r="J18" s="18"/>
    </row>
    <row r="19" spans="1:10" s="27" customFormat="1" ht="12" customHeight="1" x14ac:dyDescent="0.5">
      <c r="A19" s="18"/>
      <c r="B19" s="18"/>
      <c r="C19" s="18"/>
      <c r="D19" s="18"/>
      <c r="E19" s="18"/>
      <c r="F19" s="2"/>
      <c r="G19" s="18"/>
      <c r="H19" s="2"/>
      <c r="I19" s="2"/>
      <c r="J19" s="18"/>
    </row>
    <row r="20" spans="1:10" s="27" customFormat="1" ht="12" customHeight="1" x14ac:dyDescent="0.5">
      <c r="A20" s="18"/>
      <c r="B20" s="18"/>
      <c r="C20" s="18"/>
      <c r="D20" s="18"/>
      <c r="E20" s="18"/>
      <c r="F20" s="2"/>
      <c r="G20" s="18"/>
      <c r="H20" s="2"/>
      <c r="I20" s="2"/>
      <c r="J20" s="18"/>
    </row>
    <row r="21" spans="1:10" s="27" customFormat="1" ht="12" customHeight="1" x14ac:dyDescent="0.5">
      <c r="A21" s="18"/>
      <c r="B21" s="18"/>
      <c r="C21" s="18"/>
      <c r="D21" s="18"/>
      <c r="E21" s="18"/>
      <c r="F21" s="2"/>
      <c r="G21" s="18"/>
      <c r="H21" s="2"/>
      <c r="I21" s="2"/>
      <c r="J21" s="18"/>
    </row>
    <row r="22" spans="1:10" s="27" customFormat="1" ht="12" customHeight="1" x14ac:dyDescent="0.5">
      <c r="A22" s="18"/>
      <c r="B22" s="18"/>
      <c r="C22" s="18"/>
      <c r="D22" s="18"/>
      <c r="E22" s="18"/>
      <c r="F22" s="2"/>
      <c r="G22" s="18"/>
      <c r="H22" s="2"/>
      <c r="I22" s="2"/>
      <c r="J22" s="18"/>
    </row>
    <row r="23" spans="1:10" s="27" customFormat="1" ht="12" customHeight="1" x14ac:dyDescent="0.5">
      <c r="A23" s="18"/>
      <c r="B23" s="18"/>
      <c r="C23" s="18"/>
      <c r="D23" s="18"/>
      <c r="E23" s="18"/>
      <c r="F23" s="2"/>
      <c r="G23" s="18"/>
      <c r="H23" s="2"/>
      <c r="I23" s="2"/>
      <c r="J23" s="18"/>
    </row>
    <row r="24" spans="1:10" s="27" customFormat="1" ht="12" customHeight="1" x14ac:dyDescent="0.5">
      <c r="A24" s="18"/>
      <c r="B24" s="18"/>
      <c r="C24" s="18"/>
      <c r="D24" s="18"/>
      <c r="E24" s="18"/>
      <c r="F24" s="2"/>
      <c r="G24" s="18"/>
      <c r="H24" s="2"/>
      <c r="I24" s="2"/>
      <c r="J24" s="18"/>
    </row>
    <row r="25" spans="1:10" s="27" customFormat="1" ht="12" customHeight="1" x14ac:dyDescent="0.5">
      <c r="A25" s="18"/>
      <c r="B25" s="18"/>
      <c r="C25" s="18"/>
      <c r="D25" s="18"/>
      <c r="E25" s="18"/>
      <c r="F25" s="2"/>
      <c r="G25" s="18"/>
      <c r="H25" s="2"/>
      <c r="I25" s="2"/>
      <c r="J25" s="18"/>
    </row>
    <row r="26" spans="1:10" s="27" customFormat="1" ht="12" customHeight="1" x14ac:dyDescent="0.5">
      <c r="A26" s="18"/>
      <c r="B26" s="18"/>
      <c r="C26" s="18"/>
      <c r="D26" s="18"/>
      <c r="E26" s="18"/>
      <c r="F26" s="2"/>
      <c r="G26" s="18"/>
      <c r="H26" s="2"/>
      <c r="I26" s="2"/>
      <c r="J26" s="18"/>
    </row>
    <row r="27" spans="1:10" s="27" customFormat="1" ht="12" customHeight="1" x14ac:dyDescent="0.5">
      <c r="A27" s="18"/>
      <c r="B27" s="18"/>
      <c r="C27" s="18"/>
      <c r="D27" s="18"/>
      <c r="E27" s="18"/>
      <c r="F27" s="2"/>
      <c r="G27" s="18"/>
      <c r="H27" s="2"/>
      <c r="I27" s="2"/>
      <c r="J27" s="18"/>
    </row>
    <row r="28" spans="1:10" s="27" customFormat="1" ht="12" customHeight="1" x14ac:dyDescent="0.5">
      <c r="A28" s="18"/>
      <c r="B28" s="18"/>
      <c r="C28" s="18"/>
      <c r="D28" s="18"/>
      <c r="E28" s="18"/>
      <c r="F28" s="2"/>
      <c r="G28" s="18"/>
      <c r="H28" s="2"/>
      <c r="I28" s="2"/>
      <c r="J28" s="18"/>
    </row>
    <row r="29" spans="1:10" s="27" customFormat="1" ht="12" customHeight="1" x14ac:dyDescent="0.5">
      <c r="A29" s="18"/>
      <c r="B29" s="18"/>
      <c r="C29" s="18"/>
      <c r="D29" s="18"/>
      <c r="E29" s="18"/>
      <c r="F29" s="2"/>
      <c r="G29" s="18"/>
      <c r="H29" s="2"/>
      <c r="I29" s="2"/>
      <c r="J29" s="18"/>
    </row>
    <row r="30" spans="1:10" s="27" customFormat="1" ht="12" customHeight="1" x14ac:dyDescent="0.5">
      <c r="A30" s="18"/>
      <c r="B30" s="18"/>
      <c r="C30" s="18"/>
      <c r="D30" s="18"/>
      <c r="E30" s="18"/>
      <c r="F30" s="2"/>
      <c r="G30" s="18"/>
      <c r="H30" s="2"/>
      <c r="I30" s="2"/>
      <c r="J30" s="18"/>
    </row>
    <row r="31" spans="1:10" s="27" customFormat="1" ht="12" customHeight="1" x14ac:dyDescent="0.5">
      <c r="A31" s="18"/>
      <c r="B31" s="18"/>
      <c r="C31" s="18"/>
      <c r="D31" s="18"/>
      <c r="E31" s="18"/>
      <c r="F31" s="2"/>
      <c r="G31" s="18"/>
      <c r="H31" s="2"/>
      <c r="I31" s="2"/>
      <c r="J31" s="18"/>
    </row>
    <row r="32" spans="1:10" s="27" customFormat="1" ht="12" customHeight="1" x14ac:dyDescent="0.5">
      <c r="A32" s="18"/>
      <c r="B32" s="18"/>
      <c r="C32" s="18"/>
      <c r="D32" s="18"/>
      <c r="E32" s="18"/>
      <c r="F32" s="2"/>
      <c r="G32" s="18"/>
      <c r="H32" s="2"/>
      <c r="I32" s="2"/>
      <c r="J32" s="18"/>
    </row>
    <row r="33" spans="1:10" s="27" customFormat="1" ht="12" customHeight="1" x14ac:dyDescent="0.5">
      <c r="A33" s="18"/>
      <c r="B33" s="18"/>
      <c r="C33" s="18"/>
      <c r="D33" s="18"/>
      <c r="E33" s="18"/>
      <c r="F33" s="2"/>
      <c r="G33" s="18"/>
      <c r="H33" s="2"/>
      <c r="I33" s="2"/>
      <c r="J33" s="18"/>
    </row>
    <row r="34" spans="1:10" s="27" customFormat="1" ht="12" customHeight="1" x14ac:dyDescent="0.5">
      <c r="A34" s="18"/>
      <c r="B34" s="18"/>
      <c r="C34" s="18"/>
      <c r="D34" s="18"/>
      <c r="E34" s="18"/>
      <c r="F34" s="2"/>
      <c r="G34" s="18"/>
      <c r="H34" s="2"/>
      <c r="I34" s="2"/>
      <c r="J34" s="18"/>
    </row>
    <row r="35" spans="1:10" s="27" customFormat="1" ht="12" customHeight="1" x14ac:dyDescent="0.5">
      <c r="A35" s="18"/>
      <c r="B35" s="18"/>
      <c r="C35" s="18"/>
      <c r="D35" s="18"/>
      <c r="E35" s="18"/>
      <c r="F35" s="2"/>
      <c r="G35" s="18"/>
      <c r="H35" s="2"/>
      <c r="I35" s="2"/>
      <c r="J35" s="18"/>
    </row>
    <row r="36" spans="1:10" s="27" customFormat="1" ht="12" customHeight="1" x14ac:dyDescent="0.5">
      <c r="A36" s="18"/>
      <c r="B36" s="18"/>
      <c r="C36" s="18"/>
      <c r="D36" s="18"/>
      <c r="E36" s="18"/>
      <c r="F36" s="2"/>
      <c r="G36" s="18"/>
      <c r="H36" s="2"/>
      <c r="I36" s="2"/>
      <c r="J36" s="18"/>
    </row>
    <row r="37" spans="1:10" s="27" customFormat="1" ht="12" customHeight="1" x14ac:dyDescent="0.5">
      <c r="A37" s="18"/>
      <c r="B37" s="18"/>
      <c r="C37" s="18"/>
      <c r="D37" s="18"/>
      <c r="E37" s="18"/>
      <c r="F37" s="2"/>
      <c r="G37" s="18"/>
      <c r="H37" s="2"/>
      <c r="I37" s="2"/>
      <c r="J37" s="18"/>
    </row>
    <row r="38" spans="1:10" s="27" customFormat="1" ht="12" customHeight="1" x14ac:dyDescent="0.5">
      <c r="A38" s="18"/>
      <c r="B38" s="18"/>
      <c r="C38" s="18"/>
      <c r="D38" s="18"/>
      <c r="E38" s="18"/>
      <c r="F38" s="2"/>
      <c r="G38" s="18"/>
      <c r="H38" s="2"/>
      <c r="I38" s="2"/>
      <c r="J38" s="18"/>
    </row>
    <row r="39" spans="1:10" s="27" customFormat="1" ht="12" customHeight="1" x14ac:dyDescent="0.5">
      <c r="A39" s="18"/>
      <c r="B39" s="18"/>
      <c r="C39" s="18"/>
      <c r="D39" s="18"/>
      <c r="E39" s="18"/>
      <c r="F39" s="2"/>
      <c r="G39" s="18"/>
      <c r="H39" s="2"/>
      <c r="I39" s="2"/>
      <c r="J39" s="18"/>
    </row>
    <row r="40" spans="1:10" s="27" customFormat="1" ht="12" customHeight="1" x14ac:dyDescent="0.5">
      <c r="A40" s="18"/>
      <c r="B40" s="18"/>
      <c r="C40" s="18"/>
      <c r="D40" s="18"/>
      <c r="E40" s="18"/>
      <c r="F40" s="2"/>
      <c r="G40" s="18"/>
      <c r="H40" s="2"/>
      <c r="I40" s="2"/>
      <c r="J40" s="18"/>
    </row>
    <row r="41" spans="1:10" s="27" customFormat="1" ht="12" customHeight="1" x14ac:dyDescent="0.5">
      <c r="A41" s="18"/>
      <c r="B41" s="18"/>
      <c r="C41" s="18"/>
      <c r="D41" s="18"/>
      <c r="E41" s="18"/>
      <c r="F41" s="2"/>
      <c r="G41" s="18"/>
      <c r="H41" s="2"/>
      <c r="I41" s="2"/>
      <c r="J41" s="18"/>
    </row>
    <row r="42" spans="1:10" s="27" customFormat="1" ht="12" customHeight="1" x14ac:dyDescent="0.5">
      <c r="A42" s="18"/>
      <c r="B42" s="18"/>
      <c r="C42" s="18"/>
      <c r="D42" s="18"/>
      <c r="E42" s="18"/>
      <c r="F42" s="2"/>
      <c r="G42" s="18"/>
      <c r="H42" s="2"/>
      <c r="I42" s="2"/>
      <c r="J42" s="18"/>
    </row>
    <row r="43" spans="1:10" s="27" customFormat="1" ht="12" customHeight="1" x14ac:dyDescent="0.5">
      <c r="A43" s="18"/>
      <c r="B43" s="18"/>
      <c r="C43" s="18"/>
      <c r="D43" s="18"/>
      <c r="E43" s="18"/>
      <c r="F43" s="2"/>
      <c r="G43" s="18"/>
      <c r="H43" s="2"/>
      <c r="I43" s="2"/>
      <c r="J43" s="18"/>
    </row>
    <row r="44" spans="1:10" s="27" customFormat="1" ht="12" customHeight="1" x14ac:dyDescent="0.5">
      <c r="A44" s="18"/>
      <c r="B44" s="18"/>
      <c r="C44" s="18"/>
      <c r="D44" s="18"/>
      <c r="E44" s="18"/>
      <c r="F44" s="2"/>
      <c r="G44" s="18"/>
      <c r="H44" s="2"/>
      <c r="I44" s="2"/>
      <c r="J44" s="18"/>
    </row>
    <row r="45" spans="1:10" s="27" customFormat="1" ht="12" customHeight="1" x14ac:dyDescent="0.5">
      <c r="A45" s="18"/>
      <c r="B45" s="18"/>
      <c r="C45" s="18"/>
      <c r="D45" s="18"/>
      <c r="E45" s="18"/>
      <c r="F45" s="2"/>
      <c r="G45" s="18"/>
      <c r="H45" s="2"/>
      <c r="I45" s="2"/>
      <c r="J45" s="18"/>
    </row>
    <row r="46" spans="1:10" s="27" customFormat="1" ht="12" customHeight="1" x14ac:dyDescent="0.5">
      <c r="A46" s="18"/>
      <c r="B46" s="18"/>
      <c r="C46" s="18"/>
      <c r="D46" s="18"/>
      <c r="E46" s="18"/>
      <c r="F46" s="2"/>
      <c r="G46" s="18"/>
      <c r="H46" s="2"/>
      <c r="I46" s="2"/>
      <c r="J46" s="18"/>
    </row>
    <row r="47" spans="1:10" s="27" customFormat="1" ht="12" customHeight="1" x14ac:dyDescent="0.5">
      <c r="A47" s="18"/>
      <c r="B47" s="18"/>
      <c r="C47" s="18"/>
      <c r="D47" s="18"/>
      <c r="E47" s="18"/>
      <c r="F47" s="2"/>
      <c r="G47" s="18"/>
      <c r="H47" s="2"/>
      <c r="I47" s="2"/>
      <c r="J47" s="18"/>
    </row>
    <row r="48" spans="1:10" s="27" customFormat="1" ht="12" customHeight="1" x14ac:dyDescent="0.5">
      <c r="A48" s="18"/>
      <c r="B48" s="18"/>
      <c r="C48" s="18"/>
      <c r="D48" s="18"/>
      <c r="E48" s="18"/>
      <c r="F48" s="2"/>
      <c r="G48" s="18"/>
      <c r="H48" s="2"/>
      <c r="I48" s="2"/>
      <c r="J48" s="18"/>
    </row>
    <row r="49" spans="1:10" s="27" customFormat="1" ht="12" customHeight="1" x14ac:dyDescent="0.5">
      <c r="A49" s="18"/>
      <c r="B49" s="18"/>
      <c r="C49" s="18"/>
      <c r="D49" s="18"/>
      <c r="E49" s="18"/>
      <c r="F49" s="2"/>
      <c r="G49" s="18"/>
      <c r="H49" s="2"/>
      <c r="I49" s="2"/>
      <c r="J49" s="18"/>
    </row>
    <row r="50" spans="1:10" s="27" customFormat="1" ht="12" customHeight="1" x14ac:dyDescent="0.5">
      <c r="A50" s="18"/>
      <c r="B50" s="18"/>
      <c r="C50" s="18"/>
      <c r="D50" s="18"/>
      <c r="E50" s="18"/>
      <c r="F50" s="2"/>
      <c r="G50" s="18"/>
      <c r="H50" s="2"/>
      <c r="I50" s="2"/>
      <c r="J50" s="18"/>
    </row>
    <row r="51" spans="1:10" s="27" customFormat="1" ht="12" customHeight="1" x14ac:dyDescent="0.5">
      <c r="A51" s="18"/>
      <c r="B51" s="18"/>
      <c r="C51" s="18"/>
      <c r="D51" s="18"/>
      <c r="E51" s="18"/>
      <c r="F51" s="2"/>
      <c r="G51" s="18"/>
      <c r="H51" s="2"/>
      <c r="I51" s="2"/>
      <c r="J51" s="18"/>
    </row>
    <row r="52" spans="1:10" s="27" customFormat="1" ht="12" customHeight="1" x14ac:dyDescent="0.5">
      <c r="A52" s="18"/>
      <c r="B52" s="18"/>
      <c r="C52" s="18"/>
      <c r="D52" s="18"/>
      <c r="E52" s="18"/>
      <c r="F52" s="2"/>
      <c r="G52" s="18"/>
      <c r="H52" s="2"/>
      <c r="I52" s="2"/>
      <c r="J52" s="18"/>
    </row>
    <row r="53" spans="1:10" s="27" customFormat="1" ht="12" customHeight="1" x14ac:dyDescent="0.5">
      <c r="A53" s="18"/>
      <c r="B53" s="18"/>
      <c r="C53" s="18"/>
      <c r="D53" s="18"/>
      <c r="E53" s="18"/>
      <c r="F53" s="2"/>
      <c r="G53" s="18"/>
      <c r="H53" s="2"/>
      <c r="I53" s="2"/>
      <c r="J53" s="18"/>
    </row>
    <row r="54" spans="1:10" s="27" customFormat="1" ht="12" customHeight="1" x14ac:dyDescent="0.5">
      <c r="A54" s="18"/>
      <c r="B54" s="18"/>
      <c r="C54" s="18"/>
      <c r="D54" s="18"/>
      <c r="E54" s="18"/>
      <c r="F54" s="2"/>
      <c r="G54" s="18"/>
      <c r="H54" s="2"/>
      <c r="I54" s="2"/>
      <c r="J54" s="18"/>
    </row>
    <row r="55" spans="1:10" s="27" customFormat="1" ht="12" customHeight="1" x14ac:dyDescent="0.5">
      <c r="A55" s="18"/>
      <c r="B55" s="18"/>
      <c r="C55" s="18"/>
      <c r="D55" s="18"/>
      <c r="E55" s="18"/>
      <c r="F55" s="2"/>
      <c r="G55" s="18"/>
      <c r="H55" s="2"/>
      <c r="I55" s="2"/>
      <c r="J55" s="18"/>
    </row>
    <row r="56" spans="1:10" s="27" customFormat="1" ht="12" customHeight="1" x14ac:dyDescent="0.5">
      <c r="A56" s="18"/>
      <c r="B56" s="18"/>
      <c r="C56" s="18"/>
      <c r="D56" s="18"/>
      <c r="E56" s="18"/>
      <c r="F56" s="2"/>
      <c r="G56" s="18"/>
      <c r="H56" s="2"/>
      <c r="I56" s="2"/>
      <c r="J56" s="18"/>
    </row>
    <row r="57" spans="1:10" s="27" customFormat="1" ht="12" customHeight="1" x14ac:dyDescent="0.5">
      <c r="A57" s="18"/>
      <c r="B57" s="18"/>
      <c r="C57" s="18"/>
      <c r="D57" s="18"/>
      <c r="E57" s="18"/>
      <c r="F57" s="2"/>
      <c r="G57" s="18"/>
      <c r="H57" s="2"/>
      <c r="I57" s="2"/>
      <c r="J57" s="18"/>
    </row>
    <row r="58" spans="1:10" s="27" customFormat="1" ht="12" customHeight="1" x14ac:dyDescent="0.5">
      <c r="A58" s="18"/>
      <c r="B58" s="18"/>
      <c r="C58" s="18"/>
      <c r="D58" s="18"/>
      <c r="E58" s="18"/>
      <c r="F58" s="2"/>
      <c r="G58" s="18"/>
      <c r="H58" s="2"/>
      <c r="I58" s="2"/>
      <c r="J58" s="18"/>
    </row>
    <row r="59" spans="1:10" s="27" customFormat="1" ht="12" customHeight="1" x14ac:dyDescent="0.5">
      <c r="A59" s="18"/>
      <c r="B59" s="18"/>
      <c r="C59" s="18"/>
      <c r="D59" s="18"/>
      <c r="E59" s="18"/>
      <c r="F59" s="2"/>
      <c r="G59" s="18"/>
      <c r="H59" s="2"/>
      <c r="I59" s="2"/>
      <c r="J59" s="18"/>
    </row>
    <row r="60" spans="1:10" s="27" customFormat="1" ht="12" customHeight="1" x14ac:dyDescent="0.5">
      <c r="A60" s="18"/>
      <c r="B60" s="18"/>
      <c r="C60" s="18"/>
      <c r="D60" s="18"/>
      <c r="E60" s="18"/>
      <c r="F60" s="2"/>
      <c r="G60" s="18"/>
      <c r="H60" s="2"/>
      <c r="I60" s="2"/>
      <c r="J60" s="18"/>
    </row>
    <row r="61" spans="1:10" s="27" customFormat="1" ht="12" customHeight="1" x14ac:dyDescent="0.5">
      <c r="A61" s="18"/>
      <c r="B61" s="18"/>
      <c r="C61" s="18"/>
      <c r="D61" s="18"/>
      <c r="E61" s="18"/>
      <c r="F61" s="2"/>
      <c r="G61" s="18"/>
      <c r="H61" s="2"/>
      <c r="I61" s="2"/>
      <c r="J61" s="18"/>
    </row>
    <row r="62" spans="1:10" s="27" customFormat="1" ht="12" customHeight="1" x14ac:dyDescent="0.5">
      <c r="A62" s="18"/>
      <c r="B62" s="18"/>
      <c r="C62" s="18"/>
      <c r="D62" s="18"/>
      <c r="E62" s="18"/>
      <c r="F62" s="2"/>
      <c r="G62" s="18"/>
      <c r="H62" s="2"/>
      <c r="I62" s="2"/>
      <c r="J62" s="18"/>
    </row>
    <row r="63" spans="1:10" s="27" customFormat="1" ht="12" customHeight="1" x14ac:dyDescent="0.5">
      <c r="A63" s="18"/>
      <c r="B63" s="18"/>
      <c r="C63" s="18"/>
      <c r="D63" s="18"/>
      <c r="E63" s="18"/>
      <c r="F63" s="2"/>
      <c r="G63" s="18"/>
      <c r="H63" s="2"/>
      <c r="I63" s="2"/>
      <c r="J63" s="18"/>
    </row>
    <row r="64" spans="1:10" s="27" customFormat="1" ht="12" customHeight="1" x14ac:dyDescent="0.5">
      <c r="A64" s="18"/>
      <c r="B64" s="18"/>
      <c r="C64" s="18"/>
      <c r="D64" s="18"/>
      <c r="E64" s="18"/>
      <c r="F64" s="2"/>
      <c r="G64" s="18"/>
      <c r="H64" s="2"/>
      <c r="I64" s="2"/>
      <c r="J64" s="18"/>
    </row>
    <row r="65" spans="1:10" s="27" customFormat="1" ht="12" customHeight="1" x14ac:dyDescent="0.5">
      <c r="A65" s="18"/>
      <c r="B65" s="18"/>
      <c r="C65" s="18"/>
      <c r="D65" s="18"/>
      <c r="E65" s="18"/>
      <c r="F65" s="2"/>
      <c r="G65" s="18"/>
      <c r="H65" s="2"/>
      <c r="I65" s="2"/>
      <c r="J65" s="18"/>
    </row>
    <row r="66" spans="1:10" s="27" customFormat="1" ht="12" customHeight="1" x14ac:dyDescent="0.5">
      <c r="A66" s="18"/>
      <c r="B66" s="18"/>
      <c r="C66" s="18"/>
      <c r="D66" s="18"/>
      <c r="E66" s="18"/>
      <c r="F66" s="2"/>
      <c r="G66" s="18"/>
      <c r="H66" s="2"/>
      <c r="I66" s="2"/>
      <c r="J66" s="18"/>
    </row>
    <row r="67" spans="1:10" s="27" customFormat="1" ht="12" customHeight="1" x14ac:dyDescent="0.5">
      <c r="A67" s="18"/>
      <c r="B67" s="18"/>
      <c r="C67" s="18"/>
      <c r="D67" s="18"/>
      <c r="E67" s="18"/>
      <c r="F67" s="2"/>
      <c r="G67" s="18"/>
      <c r="H67" s="2"/>
      <c r="I67" s="2"/>
      <c r="J67" s="18"/>
    </row>
    <row r="68" spans="1:10" s="27" customFormat="1" ht="12" customHeight="1" x14ac:dyDescent="0.5">
      <c r="A68" s="18"/>
      <c r="B68" s="18"/>
      <c r="C68" s="18"/>
      <c r="D68" s="18"/>
      <c r="E68" s="18"/>
      <c r="F68" s="2"/>
      <c r="G68" s="18"/>
      <c r="H68" s="2"/>
      <c r="I68" s="2"/>
      <c r="J68" s="18"/>
    </row>
    <row r="69" spans="1:10" s="27" customFormat="1" ht="12" customHeight="1" x14ac:dyDescent="0.5">
      <c r="A69" s="18"/>
      <c r="B69" s="18"/>
      <c r="C69" s="18"/>
      <c r="D69" s="18"/>
      <c r="E69" s="18"/>
      <c r="F69" s="2"/>
      <c r="G69" s="18"/>
      <c r="H69" s="2"/>
      <c r="I69" s="2"/>
      <c r="J69" s="18"/>
    </row>
    <row r="70" spans="1:10" s="27" customFormat="1" ht="12" customHeight="1" x14ac:dyDescent="0.5">
      <c r="A70" s="18"/>
      <c r="B70" s="18"/>
      <c r="C70" s="18"/>
      <c r="D70" s="18"/>
      <c r="E70" s="18"/>
      <c r="F70" s="2"/>
      <c r="G70" s="18"/>
      <c r="H70" s="2"/>
      <c r="I70" s="2"/>
      <c r="J70" s="18"/>
    </row>
    <row r="71" spans="1:10" s="27" customFormat="1" ht="12" customHeight="1" x14ac:dyDescent="0.5">
      <c r="A71" s="18"/>
      <c r="B71" s="18"/>
      <c r="C71" s="18"/>
      <c r="D71" s="18"/>
      <c r="E71" s="18"/>
      <c r="F71" s="2"/>
      <c r="G71" s="18"/>
      <c r="H71" s="2"/>
      <c r="I71" s="2"/>
      <c r="J71" s="18"/>
    </row>
    <row r="72" spans="1:10" s="27" customFormat="1" ht="12" customHeight="1" x14ac:dyDescent="0.5">
      <c r="A72" s="18"/>
      <c r="B72" s="18"/>
      <c r="C72" s="18"/>
      <c r="D72" s="18"/>
      <c r="E72" s="18"/>
      <c r="F72" s="2"/>
      <c r="G72" s="18"/>
      <c r="H72" s="2"/>
      <c r="I72" s="2"/>
      <c r="J72" s="18"/>
    </row>
    <row r="73" spans="1:10" s="27" customFormat="1" ht="12" customHeight="1" x14ac:dyDescent="0.5">
      <c r="A73" s="18"/>
      <c r="B73" s="18"/>
      <c r="C73" s="18"/>
      <c r="D73" s="18"/>
      <c r="E73" s="18"/>
      <c r="F73" s="2"/>
      <c r="G73" s="18"/>
      <c r="H73" s="2"/>
      <c r="I73" s="2"/>
      <c r="J73" s="18"/>
    </row>
    <row r="74" spans="1:10" s="27" customFormat="1" ht="12" customHeight="1" x14ac:dyDescent="0.5">
      <c r="A74" s="18"/>
      <c r="B74" s="18"/>
      <c r="C74" s="18"/>
      <c r="D74" s="18"/>
      <c r="E74" s="18"/>
      <c r="F74" s="2"/>
      <c r="G74" s="18"/>
      <c r="H74" s="2"/>
      <c r="I74" s="2"/>
      <c r="J74" s="18"/>
    </row>
    <row r="75" spans="1:10" s="27" customFormat="1" ht="12" customHeight="1" x14ac:dyDescent="0.5">
      <c r="A75" s="18"/>
      <c r="B75" s="18"/>
      <c r="C75" s="18"/>
      <c r="D75" s="18"/>
      <c r="E75" s="18"/>
      <c r="F75" s="2"/>
      <c r="G75" s="18"/>
      <c r="H75" s="2"/>
      <c r="I75" s="2"/>
      <c r="J75" s="18"/>
    </row>
    <row r="76" spans="1:10" s="27" customFormat="1" ht="12" customHeight="1" x14ac:dyDescent="0.5">
      <c r="A76" s="18"/>
      <c r="B76" s="18"/>
      <c r="C76" s="18"/>
      <c r="D76" s="18"/>
      <c r="E76" s="18"/>
      <c r="F76" s="2"/>
      <c r="G76" s="18"/>
      <c r="H76" s="2"/>
      <c r="I76" s="2"/>
      <c r="J76" s="18"/>
    </row>
    <row r="77" spans="1:10" s="27" customFormat="1" ht="12" customHeight="1" x14ac:dyDescent="0.5">
      <c r="A77" s="18"/>
      <c r="B77" s="18"/>
      <c r="C77" s="18"/>
      <c r="D77" s="18"/>
      <c r="E77" s="18"/>
      <c r="F77" s="2"/>
      <c r="G77" s="18"/>
      <c r="H77" s="2"/>
      <c r="I77" s="2"/>
      <c r="J77" s="18"/>
    </row>
    <row r="78" spans="1:10" s="27" customFormat="1" ht="12" customHeight="1" x14ac:dyDescent="0.5">
      <c r="A78" s="18"/>
      <c r="B78" s="18"/>
      <c r="C78" s="18"/>
      <c r="D78" s="18"/>
      <c r="E78" s="18"/>
      <c r="F78" s="2"/>
      <c r="G78" s="18"/>
      <c r="H78" s="2"/>
      <c r="I78" s="2"/>
      <c r="J78" s="18"/>
    </row>
    <row r="79" spans="1:10" s="27" customFormat="1" ht="12" customHeight="1" x14ac:dyDescent="0.5">
      <c r="A79" s="18"/>
      <c r="B79" s="18"/>
      <c r="C79" s="18"/>
      <c r="D79" s="18"/>
      <c r="E79" s="18"/>
      <c r="F79" s="2"/>
      <c r="G79" s="18"/>
      <c r="H79" s="2"/>
      <c r="I79" s="2"/>
      <c r="J79" s="18"/>
    </row>
    <row r="80" spans="1:10" s="27" customFormat="1" ht="12" customHeight="1" x14ac:dyDescent="0.5">
      <c r="A80" s="18"/>
      <c r="B80" s="18"/>
      <c r="C80" s="18"/>
      <c r="D80" s="18"/>
      <c r="E80" s="18"/>
      <c r="F80" s="2"/>
      <c r="G80" s="18"/>
      <c r="H80" s="2"/>
      <c r="I80" s="2"/>
      <c r="J80" s="18"/>
    </row>
    <row r="81" spans="1:10" s="27" customFormat="1" ht="12" customHeight="1" x14ac:dyDescent="0.5">
      <c r="A81" s="18"/>
      <c r="B81" s="18"/>
      <c r="C81" s="18"/>
      <c r="D81" s="18"/>
      <c r="E81" s="18"/>
      <c r="F81" s="2"/>
      <c r="G81" s="18"/>
      <c r="H81" s="2"/>
      <c r="I81" s="2"/>
      <c r="J81" s="18"/>
    </row>
    <row r="82" spans="1:10" s="27" customFormat="1" ht="12" customHeight="1" x14ac:dyDescent="0.5">
      <c r="A82" s="18"/>
      <c r="B82" s="18"/>
      <c r="C82" s="18"/>
      <c r="D82" s="18"/>
      <c r="E82" s="18"/>
      <c r="F82" s="2"/>
      <c r="G82" s="18"/>
      <c r="H82" s="2"/>
      <c r="I82" s="2"/>
      <c r="J82" s="18"/>
    </row>
    <row r="83" spans="1:10" s="27" customFormat="1" ht="12" customHeight="1" x14ac:dyDescent="0.5">
      <c r="A83" s="18"/>
      <c r="B83" s="18"/>
      <c r="C83" s="18"/>
      <c r="D83" s="18"/>
      <c r="E83" s="18"/>
      <c r="F83" s="2"/>
      <c r="G83" s="18"/>
      <c r="H83" s="2"/>
      <c r="I83" s="2"/>
      <c r="J83" s="18"/>
    </row>
    <row r="84" spans="1:10" s="27" customFormat="1" ht="12" customHeight="1" x14ac:dyDescent="0.5">
      <c r="A84" s="18"/>
      <c r="B84" s="18"/>
      <c r="C84" s="18"/>
      <c r="D84" s="18"/>
      <c r="E84" s="18"/>
      <c r="F84" s="2"/>
      <c r="G84" s="18"/>
      <c r="H84" s="2"/>
      <c r="I84" s="2"/>
      <c r="J84" s="18"/>
    </row>
    <row r="85" spans="1:10" s="27" customFormat="1" ht="12" customHeight="1" x14ac:dyDescent="0.5">
      <c r="A85" s="18"/>
      <c r="B85" s="18"/>
      <c r="C85" s="18"/>
      <c r="D85" s="18"/>
      <c r="E85" s="18"/>
      <c r="F85" s="2"/>
      <c r="G85" s="18"/>
      <c r="H85" s="2"/>
      <c r="I85" s="2"/>
      <c r="J85" s="18"/>
    </row>
    <row r="86" spans="1:10" s="27" customFormat="1" ht="12" customHeight="1" x14ac:dyDescent="0.5">
      <c r="A86" s="18"/>
      <c r="B86" s="18"/>
      <c r="C86" s="18"/>
      <c r="D86" s="18"/>
      <c r="E86" s="18"/>
      <c r="F86" s="2"/>
      <c r="G86" s="18"/>
      <c r="H86" s="2"/>
      <c r="I86" s="2"/>
      <c r="J86" s="18"/>
    </row>
    <row r="87" spans="1:10" s="27" customFormat="1" ht="12" customHeight="1" x14ac:dyDescent="0.5">
      <c r="A87" s="18"/>
      <c r="B87" s="18"/>
      <c r="C87" s="18"/>
      <c r="D87" s="18"/>
      <c r="E87" s="18"/>
      <c r="F87" s="2"/>
      <c r="G87" s="18"/>
      <c r="H87" s="2"/>
      <c r="I87" s="2"/>
      <c r="J87" s="18"/>
    </row>
    <row r="88" spans="1:10" s="27" customFormat="1" ht="12" customHeight="1" x14ac:dyDescent="0.5">
      <c r="A88" s="18"/>
      <c r="B88" s="18"/>
      <c r="C88" s="18"/>
      <c r="D88" s="18"/>
      <c r="E88" s="18"/>
      <c r="F88" s="2"/>
      <c r="G88" s="18"/>
      <c r="H88" s="2"/>
      <c r="I88" s="2"/>
      <c r="J88" s="18"/>
    </row>
    <row r="89" spans="1:10" s="27" customFormat="1" ht="12" customHeight="1" x14ac:dyDescent="0.5">
      <c r="A89" s="18"/>
      <c r="B89" s="18"/>
      <c r="C89" s="18"/>
      <c r="D89" s="18"/>
      <c r="E89" s="18"/>
      <c r="F89" s="2"/>
      <c r="G89" s="18"/>
      <c r="H89" s="2"/>
      <c r="I89" s="2"/>
      <c r="J89" s="18"/>
    </row>
    <row r="90" spans="1:10" s="27" customFormat="1" ht="12" customHeight="1" x14ac:dyDescent="0.5">
      <c r="A90" s="18"/>
      <c r="B90" s="18"/>
      <c r="C90" s="18"/>
      <c r="D90" s="18"/>
      <c r="E90" s="18"/>
      <c r="F90" s="2"/>
      <c r="G90" s="18"/>
      <c r="H90" s="2"/>
      <c r="I90" s="2"/>
      <c r="J90" s="18"/>
    </row>
    <row r="91" spans="1:10" s="27" customFormat="1" ht="12" customHeight="1" x14ac:dyDescent="0.5">
      <c r="A91" s="18"/>
      <c r="B91" s="18"/>
      <c r="C91" s="18"/>
      <c r="D91" s="18"/>
      <c r="E91" s="18"/>
      <c r="F91" s="2"/>
      <c r="G91" s="18"/>
      <c r="H91" s="2"/>
      <c r="I91" s="2"/>
      <c r="J91" s="18"/>
    </row>
    <row r="92" spans="1:10" s="27" customFormat="1" ht="12" customHeight="1" x14ac:dyDescent="0.5">
      <c r="A92" s="18"/>
      <c r="B92" s="18"/>
      <c r="C92" s="18"/>
      <c r="D92" s="18"/>
      <c r="E92" s="18"/>
      <c r="F92" s="2"/>
      <c r="G92" s="18"/>
      <c r="H92" s="2"/>
      <c r="I92" s="2"/>
      <c r="J92" s="18"/>
    </row>
    <row r="93" spans="1:10" s="27" customFormat="1" ht="12" customHeight="1" x14ac:dyDescent="0.5">
      <c r="A93" s="18"/>
      <c r="B93" s="18"/>
      <c r="C93" s="18"/>
      <c r="D93" s="18"/>
      <c r="E93" s="18"/>
      <c r="F93" s="2"/>
      <c r="G93" s="18"/>
      <c r="H93" s="2"/>
      <c r="I93" s="2"/>
      <c r="J93" s="18"/>
    </row>
    <row r="94" spans="1:10" s="27" customFormat="1" ht="12" customHeight="1" x14ac:dyDescent="0.5">
      <c r="A94" s="18"/>
      <c r="B94" s="18"/>
      <c r="C94" s="18"/>
      <c r="D94" s="18"/>
      <c r="E94" s="18"/>
      <c r="F94" s="2"/>
      <c r="G94" s="18"/>
      <c r="H94" s="2"/>
      <c r="I94" s="2"/>
      <c r="J94" s="18"/>
    </row>
    <row r="95" spans="1:10" s="27" customFormat="1" ht="12" customHeight="1" x14ac:dyDescent="0.5">
      <c r="A95" s="18"/>
      <c r="B95" s="18"/>
      <c r="C95" s="18"/>
      <c r="D95" s="18"/>
      <c r="E95" s="18"/>
      <c r="F95" s="2"/>
      <c r="G95" s="18"/>
      <c r="H95" s="2"/>
      <c r="I95" s="2"/>
      <c r="J95" s="18"/>
    </row>
    <row r="96" spans="1:10" s="27" customFormat="1" ht="12" customHeight="1" x14ac:dyDescent="0.5">
      <c r="A96" s="18"/>
      <c r="B96" s="18"/>
      <c r="C96" s="18"/>
      <c r="D96" s="18"/>
      <c r="E96" s="18"/>
      <c r="F96" s="2"/>
      <c r="G96" s="18"/>
      <c r="H96" s="2"/>
      <c r="I96" s="2"/>
      <c r="J96" s="18"/>
    </row>
    <row r="97" spans="1:10" s="27" customFormat="1" ht="12" customHeight="1" x14ac:dyDescent="0.5">
      <c r="A97" s="18"/>
      <c r="B97" s="18"/>
      <c r="C97" s="18"/>
      <c r="D97" s="18"/>
      <c r="E97" s="18"/>
      <c r="F97" s="2"/>
      <c r="G97" s="18"/>
      <c r="H97" s="2"/>
      <c r="I97" s="2"/>
      <c r="J97" s="18"/>
    </row>
    <row r="98" spans="1:10" s="27" customFormat="1" ht="12" customHeight="1" x14ac:dyDescent="0.5">
      <c r="A98" s="18"/>
      <c r="B98" s="18"/>
      <c r="C98" s="18"/>
      <c r="D98" s="18"/>
      <c r="E98" s="18"/>
      <c r="F98" s="2"/>
      <c r="G98" s="18"/>
      <c r="H98" s="2"/>
      <c r="I98" s="2"/>
      <c r="J98" s="18"/>
    </row>
    <row r="99" spans="1:10" s="27" customFormat="1" ht="12" customHeight="1" x14ac:dyDescent="0.5">
      <c r="A99" s="18"/>
      <c r="B99" s="18"/>
      <c r="C99" s="18"/>
      <c r="D99" s="18"/>
      <c r="E99" s="18"/>
      <c r="F99" s="2"/>
      <c r="G99" s="18"/>
      <c r="H99" s="2"/>
      <c r="I99" s="2"/>
      <c r="J99" s="18"/>
    </row>
    <row r="100" spans="1:10" s="27" customFormat="1" ht="12" customHeight="1" x14ac:dyDescent="0.5">
      <c r="A100" s="18"/>
      <c r="B100" s="18"/>
      <c r="C100" s="18"/>
      <c r="D100" s="18"/>
      <c r="E100" s="18"/>
      <c r="F100" s="2"/>
      <c r="G100" s="18"/>
      <c r="H100" s="2"/>
      <c r="I100" s="2"/>
      <c r="J100" s="18"/>
    </row>
    <row r="101" spans="1:10" s="27" customFormat="1" ht="12" customHeight="1" x14ac:dyDescent="0.5">
      <c r="A101" s="18"/>
      <c r="B101" s="18"/>
      <c r="C101" s="18"/>
      <c r="D101" s="18"/>
      <c r="E101" s="18"/>
      <c r="F101" s="2"/>
      <c r="G101" s="18"/>
      <c r="H101" s="2"/>
      <c r="I101" s="2"/>
      <c r="J101" s="18"/>
    </row>
    <row r="102" spans="1:10" s="27" customFormat="1" ht="12" customHeight="1" x14ac:dyDescent="0.5">
      <c r="A102" s="18"/>
      <c r="B102" s="18"/>
      <c r="C102" s="18"/>
      <c r="D102" s="18"/>
      <c r="E102" s="18"/>
      <c r="F102" s="2"/>
      <c r="G102" s="18"/>
      <c r="H102" s="2"/>
      <c r="I102" s="2"/>
      <c r="J102" s="18"/>
    </row>
    <row r="103" spans="1:10" s="27" customFormat="1" ht="12" customHeight="1" x14ac:dyDescent="0.5">
      <c r="A103" s="18"/>
      <c r="B103" s="18"/>
      <c r="C103" s="18"/>
      <c r="D103" s="18"/>
      <c r="E103" s="18"/>
      <c r="F103" s="2"/>
      <c r="G103" s="18"/>
      <c r="H103" s="2"/>
      <c r="I103" s="2"/>
      <c r="J103" s="18"/>
    </row>
    <row r="104" spans="1:10" s="27" customFormat="1" ht="12" customHeight="1" x14ac:dyDescent="0.5">
      <c r="A104" s="18"/>
      <c r="B104" s="18"/>
      <c r="C104" s="18"/>
      <c r="D104" s="18"/>
      <c r="E104" s="18"/>
      <c r="F104" s="2"/>
      <c r="G104" s="18"/>
      <c r="H104" s="2"/>
      <c r="I104" s="2"/>
      <c r="J104" s="18"/>
    </row>
    <row r="105" spans="1:10" s="27" customFormat="1" ht="12" customHeight="1" x14ac:dyDescent="0.5">
      <c r="A105" s="18"/>
      <c r="B105" s="18"/>
      <c r="C105" s="18"/>
      <c r="D105" s="18"/>
      <c r="E105" s="18"/>
      <c r="F105" s="2"/>
      <c r="G105" s="18"/>
      <c r="H105" s="2"/>
      <c r="I105" s="2"/>
      <c r="J105" s="18"/>
    </row>
    <row r="106" spans="1:10" s="27" customFormat="1" ht="12" customHeight="1" x14ac:dyDescent="0.5">
      <c r="A106" s="18"/>
      <c r="B106" s="18"/>
      <c r="C106" s="18"/>
      <c r="D106" s="18"/>
      <c r="E106" s="18"/>
      <c r="F106" s="2"/>
      <c r="G106" s="18"/>
      <c r="H106" s="2"/>
      <c r="I106" s="2"/>
      <c r="J106" s="18"/>
    </row>
    <row r="107" spans="1:10" s="27" customFormat="1" ht="12" customHeight="1" x14ac:dyDescent="0.5">
      <c r="A107" s="18"/>
      <c r="B107" s="18"/>
      <c r="C107" s="18"/>
      <c r="D107" s="18"/>
      <c r="E107" s="18"/>
      <c r="F107" s="2"/>
      <c r="G107" s="18"/>
      <c r="H107" s="2"/>
      <c r="I107" s="2"/>
      <c r="J107" s="18"/>
    </row>
    <row r="108" spans="1:10" s="27" customFormat="1" ht="12" customHeight="1" x14ac:dyDescent="0.5">
      <c r="A108" s="18"/>
      <c r="B108" s="18"/>
      <c r="C108" s="18"/>
      <c r="D108" s="18"/>
      <c r="E108" s="18"/>
      <c r="F108" s="2"/>
      <c r="G108" s="18"/>
      <c r="H108" s="2"/>
      <c r="I108" s="2"/>
      <c r="J108" s="18"/>
    </row>
    <row r="109" spans="1:10" s="27" customFormat="1" ht="12" customHeight="1" x14ac:dyDescent="0.5">
      <c r="A109" s="18"/>
      <c r="B109" s="18"/>
      <c r="C109" s="18"/>
      <c r="D109" s="18"/>
      <c r="E109" s="18"/>
      <c r="F109" s="2"/>
      <c r="G109" s="18"/>
      <c r="H109" s="2"/>
      <c r="I109" s="2"/>
      <c r="J109" s="18"/>
    </row>
    <row r="110" spans="1:10" s="27" customFormat="1" ht="12" customHeight="1" x14ac:dyDescent="0.5">
      <c r="A110" s="18"/>
      <c r="B110" s="18"/>
      <c r="C110" s="18"/>
      <c r="D110" s="18"/>
      <c r="E110" s="18"/>
      <c r="F110" s="2"/>
      <c r="G110" s="18"/>
      <c r="H110" s="2"/>
      <c r="I110" s="2"/>
      <c r="J110" s="18"/>
    </row>
    <row r="111" spans="1:10" s="27" customFormat="1" ht="12" customHeight="1" x14ac:dyDescent="0.5">
      <c r="A111" s="18"/>
      <c r="B111" s="18"/>
      <c r="C111" s="18"/>
      <c r="D111" s="18"/>
      <c r="E111" s="18"/>
      <c r="F111" s="2"/>
      <c r="G111" s="18"/>
      <c r="H111" s="2"/>
      <c r="I111" s="2"/>
      <c r="J111" s="18"/>
    </row>
    <row r="112" spans="1:10" s="27" customFormat="1" ht="12" customHeight="1" x14ac:dyDescent="0.5">
      <c r="A112" s="18"/>
      <c r="B112" s="18"/>
      <c r="C112" s="18"/>
      <c r="D112" s="18"/>
      <c r="E112" s="18"/>
      <c r="F112" s="2"/>
      <c r="G112" s="18"/>
      <c r="H112" s="2"/>
      <c r="I112" s="2"/>
      <c r="J112" s="18"/>
    </row>
    <row r="113" spans="1:10" s="27" customFormat="1" ht="12" customHeight="1" x14ac:dyDescent="0.5">
      <c r="A113" s="18"/>
      <c r="B113" s="18"/>
      <c r="C113" s="18"/>
      <c r="D113" s="18"/>
      <c r="E113" s="18"/>
      <c r="F113" s="2"/>
      <c r="G113" s="18"/>
      <c r="H113" s="2"/>
      <c r="I113" s="2"/>
      <c r="J113" s="18"/>
    </row>
    <row r="114" spans="1:10" s="27" customFormat="1" ht="12" customHeight="1" x14ac:dyDescent="0.5">
      <c r="A114" s="18"/>
      <c r="B114" s="18"/>
      <c r="C114" s="18"/>
      <c r="D114" s="18"/>
      <c r="E114" s="18"/>
      <c r="F114" s="2"/>
      <c r="G114" s="18"/>
      <c r="H114" s="2"/>
      <c r="I114" s="2"/>
      <c r="J114" s="18"/>
    </row>
    <row r="115" spans="1:10" s="27" customFormat="1" ht="12" customHeight="1" x14ac:dyDescent="0.5">
      <c r="A115" s="18"/>
      <c r="B115" s="18"/>
      <c r="C115" s="18"/>
      <c r="D115" s="18"/>
      <c r="E115" s="18"/>
      <c r="F115" s="2"/>
      <c r="G115" s="18"/>
      <c r="H115" s="2"/>
      <c r="I115" s="2"/>
      <c r="J115" s="18"/>
    </row>
    <row r="116" spans="1:10" s="27" customFormat="1" ht="12" customHeight="1" x14ac:dyDescent="0.5">
      <c r="A116" s="18"/>
      <c r="B116" s="18"/>
      <c r="C116" s="18"/>
      <c r="D116" s="18"/>
      <c r="E116" s="18"/>
      <c r="F116" s="2"/>
      <c r="G116" s="18"/>
      <c r="H116" s="2"/>
      <c r="I116" s="2"/>
      <c r="J116" s="18"/>
    </row>
    <row r="117" spans="1:10" s="27" customFormat="1" ht="12" customHeight="1" x14ac:dyDescent="0.5">
      <c r="A117" s="18"/>
      <c r="B117" s="18"/>
      <c r="C117" s="18"/>
      <c r="D117" s="18"/>
      <c r="E117" s="18"/>
      <c r="F117" s="2"/>
      <c r="G117" s="18"/>
      <c r="H117" s="2"/>
      <c r="I117" s="2"/>
      <c r="J117" s="18"/>
    </row>
    <row r="118" spans="1:10" s="27" customFormat="1" ht="12" customHeight="1" x14ac:dyDescent="0.5">
      <c r="A118" s="18"/>
      <c r="B118" s="18"/>
      <c r="C118" s="18"/>
      <c r="D118" s="18"/>
      <c r="E118" s="18"/>
      <c r="F118" s="2"/>
      <c r="G118" s="18"/>
      <c r="H118" s="2"/>
      <c r="I118" s="2"/>
      <c r="J118" s="18"/>
    </row>
    <row r="119" spans="1:10" s="27" customFormat="1" ht="12" customHeight="1" x14ac:dyDescent="0.5">
      <c r="A119" s="18"/>
      <c r="B119" s="18"/>
      <c r="C119" s="18"/>
      <c r="D119" s="18"/>
      <c r="E119" s="18"/>
      <c r="F119" s="2"/>
      <c r="G119" s="18"/>
      <c r="H119" s="2"/>
      <c r="I119" s="2"/>
      <c r="J119" s="18"/>
    </row>
    <row r="120" spans="1:10" s="27" customFormat="1" ht="12" customHeight="1" x14ac:dyDescent="0.5">
      <c r="A120" s="18"/>
      <c r="B120" s="18"/>
      <c r="C120" s="18"/>
      <c r="D120" s="18"/>
      <c r="E120" s="18"/>
      <c r="F120" s="2"/>
      <c r="G120" s="18"/>
      <c r="H120" s="2"/>
      <c r="I120" s="2"/>
      <c r="J120" s="18"/>
    </row>
    <row r="121" spans="1:10" s="27" customFormat="1" ht="12" customHeight="1" x14ac:dyDescent="0.5">
      <c r="A121" s="18"/>
      <c r="B121" s="18"/>
      <c r="C121" s="18"/>
      <c r="D121" s="18"/>
      <c r="E121" s="18"/>
      <c r="F121" s="2"/>
      <c r="G121" s="18"/>
      <c r="H121" s="2"/>
      <c r="I121" s="2"/>
      <c r="J121" s="18"/>
    </row>
    <row r="122" spans="1:10" s="27" customFormat="1" ht="12" customHeight="1" x14ac:dyDescent="0.5">
      <c r="A122" s="18"/>
      <c r="B122" s="18"/>
      <c r="C122" s="18"/>
      <c r="D122" s="18"/>
      <c r="E122" s="18"/>
      <c r="F122" s="2"/>
      <c r="G122" s="18"/>
      <c r="H122" s="2"/>
      <c r="I122" s="2"/>
      <c r="J122" s="18"/>
    </row>
    <row r="123" spans="1:10" s="27" customFormat="1" ht="12" customHeight="1" x14ac:dyDescent="0.5">
      <c r="A123" s="18"/>
      <c r="B123" s="18"/>
      <c r="C123" s="18"/>
      <c r="D123" s="18"/>
      <c r="E123" s="18"/>
      <c r="F123" s="2"/>
      <c r="G123" s="18"/>
      <c r="H123" s="2"/>
      <c r="I123" s="2"/>
      <c r="J123" s="18"/>
    </row>
    <row r="124" spans="1:10" s="27" customFormat="1" ht="12" customHeight="1" x14ac:dyDescent="0.5">
      <c r="A124" s="18"/>
      <c r="B124" s="18"/>
      <c r="C124" s="18"/>
      <c r="D124" s="18"/>
      <c r="E124" s="18"/>
      <c r="F124" s="2"/>
      <c r="G124" s="18"/>
      <c r="H124" s="2"/>
      <c r="I124" s="2"/>
      <c r="J124" s="18"/>
    </row>
    <row r="125" spans="1:10" s="27" customFormat="1" ht="12" customHeight="1" x14ac:dyDescent="0.5">
      <c r="A125" s="18"/>
      <c r="B125" s="18"/>
      <c r="C125" s="18"/>
      <c r="D125" s="18"/>
      <c r="E125" s="18"/>
      <c r="F125" s="2"/>
      <c r="G125" s="18"/>
      <c r="H125" s="2"/>
      <c r="I125" s="2"/>
      <c r="J125" s="18"/>
    </row>
    <row r="126" spans="1:10" s="27" customFormat="1" ht="12" customHeight="1" x14ac:dyDescent="0.5">
      <c r="A126" s="18"/>
      <c r="B126" s="18"/>
      <c r="C126" s="18"/>
      <c r="D126" s="18"/>
      <c r="E126" s="18"/>
      <c r="F126" s="2"/>
      <c r="G126" s="18"/>
      <c r="H126" s="2"/>
      <c r="I126" s="2"/>
      <c r="J126" s="18"/>
    </row>
    <row r="127" spans="1:10" s="27" customFormat="1" ht="12" customHeight="1" x14ac:dyDescent="0.5">
      <c r="A127" s="18"/>
      <c r="B127" s="18"/>
      <c r="C127" s="18"/>
      <c r="D127" s="18"/>
      <c r="E127" s="18"/>
      <c r="F127" s="2"/>
      <c r="G127" s="18"/>
      <c r="H127" s="2"/>
      <c r="I127" s="2"/>
      <c r="J127" s="18"/>
    </row>
    <row r="128" spans="1:10" s="27" customFormat="1" ht="12" customHeight="1" x14ac:dyDescent="0.5">
      <c r="A128" s="18"/>
      <c r="B128" s="18"/>
      <c r="C128" s="18"/>
      <c r="D128" s="18"/>
      <c r="E128" s="18"/>
      <c r="F128" s="2"/>
      <c r="G128" s="18"/>
      <c r="H128" s="2"/>
      <c r="I128" s="2"/>
      <c r="J128" s="18"/>
    </row>
    <row r="129" spans="1:10" s="27" customFormat="1" ht="12" customHeight="1" x14ac:dyDescent="0.5">
      <c r="A129" s="18"/>
      <c r="B129" s="18"/>
      <c r="C129" s="18"/>
      <c r="D129" s="18"/>
      <c r="E129" s="18"/>
      <c r="F129" s="2"/>
      <c r="G129" s="18"/>
      <c r="H129" s="2"/>
      <c r="I129" s="2"/>
      <c r="J129" s="18"/>
    </row>
    <row r="130" spans="1:10" s="27" customFormat="1" ht="12" customHeight="1" x14ac:dyDescent="0.5">
      <c r="A130" s="18"/>
      <c r="B130" s="18"/>
      <c r="C130" s="18"/>
      <c r="D130" s="18"/>
      <c r="E130" s="18"/>
      <c r="F130" s="2"/>
      <c r="G130" s="18"/>
      <c r="H130" s="2"/>
      <c r="I130" s="2"/>
      <c r="J130" s="18"/>
    </row>
    <row r="131" spans="1:10" s="27" customFormat="1" ht="12" customHeight="1" x14ac:dyDescent="0.5">
      <c r="A131" s="18"/>
      <c r="B131" s="18"/>
      <c r="C131" s="18"/>
      <c r="D131" s="18"/>
      <c r="E131" s="18"/>
      <c r="F131" s="2"/>
      <c r="G131" s="18"/>
      <c r="H131" s="2"/>
      <c r="I131" s="2"/>
      <c r="J131" s="18"/>
    </row>
    <row r="132" spans="1:10" s="27" customFormat="1" ht="12" customHeight="1" x14ac:dyDescent="0.5">
      <c r="A132" s="18"/>
      <c r="B132" s="18"/>
      <c r="C132" s="18"/>
      <c r="D132" s="18"/>
      <c r="E132" s="18"/>
      <c r="F132" s="2"/>
      <c r="G132" s="18"/>
      <c r="H132" s="2"/>
      <c r="I132" s="2"/>
      <c r="J132" s="18"/>
    </row>
    <row r="133" spans="1:10" s="27" customFormat="1" ht="12" customHeight="1" x14ac:dyDescent="0.5">
      <c r="A133" s="18"/>
      <c r="B133" s="18"/>
      <c r="C133" s="18"/>
      <c r="D133" s="18"/>
      <c r="E133" s="18"/>
      <c r="F133" s="2"/>
      <c r="G133" s="18"/>
      <c r="H133" s="2"/>
      <c r="I133" s="2"/>
      <c r="J133" s="18"/>
    </row>
    <row r="134" spans="1:10" s="27" customFormat="1" ht="12" customHeight="1" x14ac:dyDescent="0.5">
      <c r="A134" s="18"/>
      <c r="B134" s="18"/>
      <c r="C134" s="18"/>
      <c r="D134" s="18"/>
      <c r="E134" s="18"/>
      <c r="F134" s="2"/>
      <c r="G134" s="18"/>
      <c r="H134" s="2"/>
      <c r="I134" s="2"/>
      <c r="J134" s="18"/>
    </row>
    <row r="135" spans="1:10" s="27" customFormat="1" ht="12" customHeight="1" x14ac:dyDescent="0.5">
      <c r="A135" s="18"/>
      <c r="B135" s="18"/>
      <c r="C135" s="18"/>
      <c r="D135" s="18"/>
      <c r="E135" s="18"/>
      <c r="F135" s="2"/>
      <c r="G135" s="18"/>
      <c r="H135" s="2"/>
      <c r="I135" s="2"/>
      <c r="J135" s="18"/>
    </row>
    <row r="136" spans="1:10" s="27" customFormat="1" ht="12" customHeight="1" x14ac:dyDescent="0.5">
      <c r="A136" s="18"/>
      <c r="B136" s="18"/>
      <c r="C136" s="18"/>
      <c r="D136" s="18"/>
      <c r="E136" s="18"/>
      <c r="F136" s="2"/>
      <c r="G136" s="18"/>
      <c r="H136" s="2"/>
      <c r="I136" s="2"/>
      <c r="J136" s="18"/>
    </row>
    <row r="137" spans="1:10" s="27" customFormat="1" ht="12" customHeight="1" x14ac:dyDescent="0.5">
      <c r="A137" s="18"/>
      <c r="B137" s="18"/>
      <c r="C137" s="18"/>
      <c r="D137" s="18"/>
      <c r="E137" s="18"/>
      <c r="F137" s="2"/>
      <c r="G137" s="18"/>
      <c r="H137" s="2"/>
      <c r="I137" s="2"/>
      <c r="J137" s="18"/>
    </row>
    <row r="138" spans="1:10" s="27" customFormat="1" ht="12" customHeight="1" x14ac:dyDescent="0.5">
      <c r="A138" s="18"/>
      <c r="B138" s="18"/>
      <c r="C138" s="18"/>
      <c r="D138" s="18"/>
      <c r="E138" s="18"/>
      <c r="F138" s="2"/>
      <c r="G138" s="18"/>
      <c r="H138" s="2"/>
      <c r="I138" s="2"/>
      <c r="J138" s="18"/>
    </row>
    <row r="139" spans="1:10" s="27" customFormat="1" ht="12" customHeight="1" x14ac:dyDescent="0.5">
      <c r="A139" s="18"/>
      <c r="B139" s="18"/>
      <c r="C139" s="18"/>
      <c r="D139" s="18"/>
      <c r="E139" s="18"/>
      <c r="F139" s="2"/>
      <c r="G139" s="18"/>
      <c r="H139" s="2"/>
      <c r="I139" s="2"/>
      <c r="J139" s="18"/>
    </row>
    <row r="140" spans="1:10" s="27" customFormat="1" ht="12" customHeight="1" x14ac:dyDescent="0.5">
      <c r="A140" s="18"/>
      <c r="B140" s="18"/>
      <c r="C140" s="18"/>
      <c r="D140" s="18"/>
      <c r="E140" s="18"/>
      <c r="F140" s="2"/>
      <c r="G140" s="18"/>
      <c r="H140" s="2"/>
      <c r="I140" s="2"/>
      <c r="J140" s="18"/>
    </row>
    <row r="141" spans="1:10" s="27" customFormat="1" ht="12" customHeight="1" x14ac:dyDescent="0.5">
      <c r="A141" s="18"/>
      <c r="B141" s="18"/>
      <c r="C141" s="18"/>
      <c r="D141" s="18"/>
      <c r="E141" s="18"/>
      <c r="F141" s="2"/>
      <c r="G141" s="18"/>
      <c r="H141" s="2"/>
      <c r="I141" s="2"/>
      <c r="J141" s="18"/>
    </row>
    <row r="142" spans="1:10" s="27" customFormat="1" ht="12" customHeight="1" x14ac:dyDescent="0.5">
      <c r="A142" s="18"/>
      <c r="B142" s="18"/>
      <c r="C142" s="18"/>
      <c r="D142" s="18"/>
      <c r="E142" s="18"/>
      <c r="F142" s="2"/>
      <c r="G142" s="18"/>
      <c r="H142" s="2"/>
      <c r="I142" s="2"/>
      <c r="J142" s="18"/>
    </row>
    <row r="143" spans="1:10" s="27" customFormat="1" ht="12" customHeight="1" x14ac:dyDescent="0.5">
      <c r="A143" s="18"/>
      <c r="B143" s="18"/>
      <c r="C143" s="18"/>
      <c r="D143" s="18"/>
      <c r="E143" s="18"/>
      <c r="F143" s="2"/>
      <c r="G143" s="18"/>
      <c r="H143" s="2"/>
      <c r="I143" s="2"/>
      <c r="J143" s="18"/>
    </row>
    <row r="144" spans="1:10" s="27" customFormat="1" ht="12" customHeight="1" x14ac:dyDescent="0.5">
      <c r="A144" s="18"/>
      <c r="B144" s="18"/>
      <c r="C144" s="18"/>
      <c r="D144" s="18"/>
      <c r="E144" s="18"/>
      <c r="F144" s="2"/>
      <c r="G144" s="18"/>
      <c r="H144" s="2"/>
      <c r="I144" s="2"/>
      <c r="J144" s="18"/>
    </row>
    <row r="145" spans="1:10" s="27" customFormat="1" ht="12" customHeight="1" x14ac:dyDescent="0.5">
      <c r="A145" s="18"/>
      <c r="B145" s="18"/>
      <c r="C145" s="18"/>
      <c r="D145" s="18"/>
      <c r="E145" s="18"/>
      <c r="F145" s="2"/>
      <c r="G145" s="18"/>
      <c r="H145" s="2"/>
      <c r="I145" s="2"/>
      <c r="J145" s="18"/>
    </row>
    <row r="146" spans="1:10" s="27" customFormat="1" ht="12" customHeight="1" x14ac:dyDescent="0.5">
      <c r="A146" s="18"/>
      <c r="B146" s="18"/>
      <c r="C146" s="18"/>
      <c r="D146" s="18"/>
      <c r="E146" s="18"/>
      <c r="F146" s="2"/>
      <c r="G146" s="18"/>
      <c r="H146" s="2"/>
      <c r="I146" s="2"/>
      <c r="J146" s="18"/>
    </row>
    <row r="147" spans="1:10" s="27" customFormat="1" ht="12" customHeight="1" x14ac:dyDescent="0.5">
      <c r="A147" s="18"/>
      <c r="B147" s="18"/>
      <c r="C147" s="18"/>
      <c r="D147" s="18"/>
      <c r="E147" s="18"/>
      <c r="F147" s="2"/>
      <c r="G147" s="18"/>
      <c r="H147" s="2"/>
      <c r="I147" s="2"/>
      <c r="J147" s="18"/>
    </row>
    <row r="148" spans="1:10" s="27" customFormat="1" ht="12" customHeight="1" x14ac:dyDescent="0.5">
      <c r="A148" s="18"/>
      <c r="B148" s="18"/>
      <c r="C148" s="18"/>
      <c r="D148" s="18"/>
      <c r="E148" s="18"/>
      <c r="F148" s="2"/>
      <c r="G148" s="18"/>
      <c r="H148" s="2"/>
      <c r="I148" s="2"/>
      <c r="J148" s="18"/>
    </row>
    <row r="149" spans="1:10" s="27" customFormat="1" ht="12" customHeight="1" x14ac:dyDescent="0.5">
      <c r="A149" s="18"/>
      <c r="B149" s="18"/>
      <c r="C149" s="18"/>
      <c r="D149" s="18"/>
      <c r="E149" s="18"/>
      <c r="F149" s="2"/>
      <c r="G149" s="18"/>
      <c r="H149" s="2"/>
      <c r="I149" s="2"/>
      <c r="J149" s="18"/>
    </row>
    <row r="150" spans="1:10" s="27" customFormat="1" ht="12" customHeight="1" x14ac:dyDescent="0.5">
      <c r="A150" s="18"/>
      <c r="B150" s="18"/>
      <c r="C150" s="18"/>
      <c r="D150" s="18"/>
      <c r="E150" s="18"/>
      <c r="F150" s="2"/>
      <c r="G150" s="18"/>
      <c r="H150" s="2"/>
      <c r="I150" s="2"/>
      <c r="J150" s="18"/>
    </row>
    <row r="151" spans="1:10" s="27" customFormat="1" ht="12" customHeight="1" x14ac:dyDescent="0.5">
      <c r="A151" s="18"/>
      <c r="B151" s="18"/>
      <c r="C151" s="18"/>
      <c r="D151" s="18"/>
      <c r="E151" s="18"/>
      <c r="F151" s="2"/>
      <c r="G151" s="18"/>
      <c r="H151" s="2"/>
      <c r="I151" s="2"/>
      <c r="J151" s="18"/>
    </row>
    <row r="152" spans="1:10" s="27" customFormat="1" ht="12" customHeight="1" x14ac:dyDescent="0.5">
      <c r="A152" s="18"/>
      <c r="B152" s="18"/>
      <c r="C152" s="18"/>
      <c r="D152" s="18"/>
      <c r="E152" s="18"/>
      <c r="F152" s="2"/>
      <c r="G152" s="18"/>
      <c r="H152" s="2"/>
      <c r="I152" s="2"/>
      <c r="J152" s="18"/>
    </row>
    <row r="153" spans="1:10" s="27" customFormat="1" ht="12" customHeight="1" x14ac:dyDescent="0.5">
      <c r="A153" s="18"/>
      <c r="B153" s="18"/>
      <c r="C153" s="18"/>
      <c r="D153" s="18"/>
      <c r="E153" s="18"/>
      <c r="F153" s="2"/>
      <c r="G153" s="18"/>
      <c r="H153" s="2"/>
      <c r="I153" s="2"/>
      <c r="J153" s="18"/>
    </row>
    <row r="154" spans="1:10" s="27" customFormat="1" ht="12" customHeight="1" x14ac:dyDescent="0.5">
      <c r="A154" s="18"/>
      <c r="B154" s="18"/>
      <c r="C154" s="18"/>
      <c r="D154" s="18"/>
      <c r="E154" s="18"/>
      <c r="F154" s="2"/>
      <c r="G154" s="18"/>
      <c r="H154" s="2"/>
      <c r="I154" s="2"/>
      <c r="J154" s="18"/>
    </row>
    <row r="155" spans="1:10" s="27" customFormat="1" ht="12" customHeight="1" x14ac:dyDescent="0.5">
      <c r="A155" s="18"/>
      <c r="B155" s="18"/>
      <c r="C155" s="18"/>
      <c r="D155" s="18"/>
      <c r="E155" s="18"/>
      <c r="F155" s="2"/>
      <c r="G155" s="18"/>
      <c r="H155" s="2"/>
      <c r="I155" s="2"/>
      <c r="J155" s="18"/>
    </row>
    <row r="156" spans="1:10" s="27" customFormat="1" ht="12" customHeight="1" x14ac:dyDescent="0.5">
      <c r="A156" s="18"/>
      <c r="B156" s="18"/>
      <c r="C156" s="18"/>
      <c r="D156" s="18"/>
      <c r="E156" s="18"/>
      <c r="F156" s="2"/>
      <c r="G156" s="18"/>
      <c r="H156" s="2"/>
      <c r="I156" s="2"/>
      <c r="J156" s="18"/>
    </row>
    <row r="157" spans="1:10" s="27" customFormat="1" ht="12" customHeight="1" x14ac:dyDescent="0.5">
      <c r="A157" s="18"/>
      <c r="B157" s="18"/>
      <c r="C157" s="18"/>
      <c r="D157" s="18"/>
      <c r="E157" s="18"/>
      <c r="F157" s="2"/>
      <c r="G157" s="18"/>
      <c r="H157" s="2"/>
      <c r="I157" s="2"/>
      <c r="J157" s="18"/>
    </row>
    <row r="158" spans="1:10" s="27" customFormat="1" ht="12" customHeight="1" x14ac:dyDescent="0.5">
      <c r="A158" s="18"/>
      <c r="B158" s="18"/>
      <c r="C158" s="18"/>
      <c r="D158" s="18"/>
      <c r="E158" s="18"/>
      <c r="F158" s="2"/>
      <c r="G158" s="18"/>
      <c r="H158" s="2"/>
      <c r="I158" s="2"/>
      <c r="J158" s="18"/>
    </row>
    <row r="159" spans="1:10" s="27" customFormat="1" ht="12" customHeight="1" x14ac:dyDescent="0.5">
      <c r="A159" s="18"/>
      <c r="B159" s="18"/>
      <c r="C159" s="18"/>
      <c r="D159" s="18"/>
      <c r="E159" s="18"/>
      <c r="F159" s="2"/>
      <c r="G159" s="18"/>
      <c r="H159" s="2"/>
      <c r="I159" s="2"/>
      <c r="J159" s="18"/>
    </row>
    <row r="160" spans="1:10" s="27" customFormat="1" ht="12" customHeight="1" x14ac:dyDescent="0.5">
      <c r="A160" s="18"/>
      <c r="B160" s="18"/>
      <c r="C160" s="18"/>
      <c r="D160" s="18"/>
      <c r="E160" s="18"/>
      <c r="F160" s="2"/>
      <c r="G160" s="18"/>
      <c r="H160" s="2"/>
      <c r="I160" s="2"/>
      <c r="J160" s="18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2" tint="-9.9978637043366805E-2"/>
    <outlinePr summaryBelow="0" summaryRight="0"/>
    <pageSetUpPr fitToPage="1"/>
  </sheetPr>
  <dimension ref="A1:K164"/>
  <sheetViews>
    <sheetView workbookViewId="0"/>
  </sheetViews>
  <sheetFormatPr defaultColWidth="9.1640625" defaultRowHeight="12" customHeight="1" x14ac:dyDescent="0.5"/>
  <cols>
    <col min="1" max="1" width="29" style="1" customWidth="1"/>
    <col min="2" max="2" width="22.27734375" style="1" customWidth="1"/>
    <col min="3" max="3" width="20.27734375" style="1" customWidth="1"/>
    <col min="4" max="4" width="18.94140625" style="1" customWidth="1"/>
    <col min="5" max="5" width="9.71875" style="1" customWidth="1"/>
    <col min="6" max="6" width="9.5546875" style="1" customWidth="1"/>
    <col min="7" max="7" width="25.1640625" style="1" hidden="1" customWidth="1"/>
    <col min="8" max="8" width="13.44140625" style="1" customWidth="1"/>
    <col min="9" max="9" width="18.83203125" style="1" hidden="1" customWidth="1"/>
    <col min="10" max="10" width="15.1640625" style="1" customWidth="1"/>
    <col min="11" max="11" width="17.38671875" style="2" customWidth="1"/>
    <col min="12" max="12" width="9.1640625" style="2" customWidth="1"/>
    <col min="13" max="16384" width="9.1640625" style="2"/>
  </cols>
  <sheetData>
    <row r="1" spans="1:11" ht="12" customHeight="1" x14ac:dyDescent="0.5">
      <c r="I1" s="19"/>
      <c r="J1" s="19"/>
      <c r="K1" s="20"/>
    </row>
    <row r="2" spans="1:11" s="306" customFormat="1" ht="28.5" customHeight="1" x14ac:dyDescent="0.5">
      <c r="A2" s="305" t="s">
        <v>526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s="26" customFormat="1" ht="20.399999999999999" customHeight="1" x14ac:dyDescent="0.5">
      <c r="A3" s="198" t="s">
        <v>1</v>
      </c>
      <c r="B3" s="198"/>
      <c r="C3" s="206"/>
      <c r="D3" s="29"/>
      <c r="E3" s="303"/>
      <c r="F3" s="29"/>
      <c r="G3" s="29"/>
      <c r="H3" s="29"/>
      <c r="I3" s="29"/>
      <c r="J3" s="29"/>
      <c r="K3" s="304" t="s">
        <v>2</v>
      </c>
    </row>
    <row r="4" spans="1:11" ht="40.5" customHeight="1" x14ac:dyDescent="0.5">
      <c r="A4" s="4" t="s">
        <v>378</v>
      </c>
      <c r="B4" s="4" t="s">
        <v>527</v>
      </c>
      <c r="C4" s="4" t="s">
        <v>528</v>
      </c>
      <c r="D4" s="4" t="s">
        <v>529</v>
      </c>
      <c r="E4" s="4" t="s">
        <v>530</v>
      </c>
      <c r="F4" s="4" t="s">
        <v>480</v>
      </c>
      <c r="G4" s="4" t="s">
        <v>531</v>
      </c>
      <c r="H4" s="4" t="s">
        <v>531</v>
      </c>
      <c r="I4" s="4" t="s">
        <v>532</v>
      </c>
      <c r="J4" s="4" t="s">
        <v>532</v>
      </c>
      <c r="K4" s="4" t="s">
        <v>533</v>
      </c>
    </row>
    <row r="5" spans="1:11" ht="21" customHeight="1" x14ac:dyDescent="0.5">
      <c r="A5" s="5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7</v>
      </c>
      <c r="I5" s="4">
        <v>8</v>
      </c>
      <c r="J5" s="4">
        <v>8</v>
      </c>
      <c r="K5" s="21">
        <v>9</v>
      </c>
    </row>
    <row r="6" spans="1:11" ht="25.15" customHeight="1" x14ac:dyDescent="0.5">
      <c r="A6" s="6" t="s">
        <v>65</v>
      </c>
      <c r="B6" s="7" t="s">
        <v>534</v>
      </c>
      <c r="C6" s="4" t="s">
        <v>487</v>
      </c>
      <c r="D6" s="8" t="s">
        <v>486</v>
      </c>
      <c r="E6" s="8" t="s">
        <v>488</v>
      </c>
      <c r="F6" s="8">
        <v>1</v>
      </c>
      <c r="G6" s="9">
        <v>5690</v>
      </c>
      <c r="H6" s="10">
        <v>0.56999999999999995</v>
      </c>
      <c r="I6" s="22">
        <v>5690</v>
      </c>
      <c r="J6" s="22">
        <v>0.56999999999999995</v>
      </c>
      <c r="K6" s="11" t="s">
        <v>535</v>
      </c>
    </row>
    <row r="7" spans="1:11" ht="25.15" customHeight="1" x14ac:dyDescent="0.5">
      <c r="A7" s="6" t="s">
        <v>65</v>
      </c>
      <c r="B7" s="7" t="s">
        <v>536</v>
      </c>
      <c r="C7" s="4" t="s">
        <v>490</v>
      </c>
      <c r="D7" s="8" t="s">
        <v>489</v>
      </c>
      <c r="E7" s="8" t="s">
        <v>491</v>
      </c>
      <c r="F7" s="8">
        <v>1</v>
      </c>
      <c r="G7" s="9">
        <v>5850</v>
      </c>
      <c r="H7" s="10">
        <v>0.59</v>
      </c>
      <c r="I7" s="22">
        <v>5850</v>
      </c>
      <c r="J7" s="23">
        <v>0.59</v>
      </c>
      <c r="K7" s="11" t="s">
        <v>535</v>
      </c>
    </row>
    <row r="8" spans="1:11" ht="25.15" customHeight="1" x14ac:dyDescent="0.5">
      <c r="A8" s="6" t="s">
        <v>65</v>
      </c>
      <c r="B8" s="7" t="s">
        <v>536</v>
      </c>
      <c r="C8" s="4" t="s">
        <v>490</v>
      </c>
      <c r="D8" s="8" t="s">
        <v>489</v>
      </c>
      <c r="E8" s="8" t="s">
        <v>491</v>
      </c>
      <c r="F8" s="8">
        <v>1</v>
      </c>
      <c r="G8" s="9">
        <v>10000</v>
      </c>
      <c r="H8" s="10">
        <v>1</v>
      </c>
      <c r="I8" s="22">
        <v>10000</v>
      </c>
      <c r="J8" s="23">
        <v>1</v>
      </c>
      <c r="K8" s="11" t="s">
        <v>535</v>
      </c>
    </row>
    <row r="9" spans="1:11" ht="25.15" customHeight="1" x14ac:dyDescent="0.5">
      <c r="A9" s="6" t="s">
        <v>65</v>
      </c>
      <c r="B9" s="7" t="s">
        <v>536</v>
      </c>
      <c r="C9" s="4" t="s">
        <v>490</v>
      </c>
      <c r="D9" s="11" t="s">
        <v>492</v>
      </c>
      <c r="E9" s="11" t="s">
        <v>493</v>
      </c>
      <c r="F9" s="11">
        <v>14</v>
      </c>
      <c r="G9" s="9">
        <v>980</v>
      </c>
      <c r="H9" s="10">
        <v>0.1</v>
      </c>
      <c r="I9" s="24">
        <v>13720</v>
      </c>
      <c r="J9" s="23">
        <v>1.37</v>
      </c>
      <c r="K9" s="11" t="s">
        <v>535</v>
      </c>
    </row>
    <row r="10" spans="1:11" ht="25.15" customHeight="1" x14ac:dyDescent="0.5">
      <c r="A10" s="6" t="s">
        <v>65</v>
      </c>
      <c r="B10" s="7" t="s">
        <v>536</v>
      </c>
      <c r="C10" s="4" t="s">
        <v>490</v>
      </c>
      <c r="D10" s="11" t="s">
        <v>494</v>
      </c>
      <c r="E10" s="11" t="s">
        <v>453</v>
      </c>
      <c r="F10" s="8">
        <v>2</v>
      </c>
      <c r="G10" s="9">
        <v>1680</v>
      </c>
      <c r="H10" s="10">
        <v>0.17</v>
      </c>
      <c r="I10" s="24">
        <v>3360</v>
      </c>
      <c r="J10" s="23">
        <v>0.33</v>
      </c>
      <c r="K10" s="11" t="s">
        <v>535</v>
      </c>
    </row>
    <row r="11" spans="1:11" ht="25.15" customHeight="1" x14ac:dyDescent="0.5">
      <c r="A11" s="6" t="s">
        <v>65</v>
      </c>
      <c r="B11" s="7" t="s">
        <v>536</v>
      </c>
      <c r="C11" s="4" t="s">
        <v>490</v>
      </c>
      <c r="D11" s="11" t="s">
        <v>537</v>
      </c>
      <c r="E11" s="11" t="s">
        <v>453</v>
      </c>
      <c r="F11" s="8">
        <v>3</v>
      </c>
      <c r="G11" s="12">
        <v>2286</v>
      </c>
      <c r="H11" s="10">
        <v>0.23</v>
      </c>
      <c r="I11" s="24">
        <v>6858</v>
      </c>
      <c r="J11" s="23">
        <v>0.69</v>
      </c>
      <c r="K11" s="11" t="s">
        <v>535</v>
      </c>
    </row>
    <row r="12" spans="1:11" ht="25.15" customHeight="1" x14ac:dyDescent="0.5">
      <c r="A12" s="6" t="s">
        <v>65</v>
      </c>
      <c r="B12" s="7" t="s">
        <v>536</v>
      </c>
      <c r="C12" s="4" t="s">
        <v>490</v>
      </c>
      <c r="D12" s="11" t="s">
        <v>496</v>
      </c>
      <c r="E12" s="11" t="s">
        <v>453</v>
      </c>
      <c r="F12" s="8">
        <v>1</v>
      </c>
      <c r="G12" s="9">
        <v>1450</v>
      </c>
      <c r="H12" s="10">
        <v>0.14000000000000001</v>
      </c>
      <c r="I12" s="24">
        <v>1450</v>
      </c>
      <c r="J12" s="23">
        <v>0.14000000000000001</v>
      </c>
      <c r="K12" s="11" t="s">
        <v>535</v>
      </c>
    </row>
    <row r="13" spans="1:11" ht="25.15" customHeight="1" x14ac:dyDescent="0.5">
      <c r="A13" s="6" t="s">
        <v>65</v>
      </c>
      <c r="B13" s="7" t="s">
        <v>536</v>
      </c>
      <c r="C13" s="4" t="s">
        <v>490</v>
      </c>
      <c r="D13" s="11" t="s">
        <v>497</v>
      </c>
      <c r="E13" s="11" t="s">
        <v>453</v>
      </c>
      <c r="F13" s="8">
        <v>2</v>
      </c>
      <c r="G13" s="9">
        <v>900</v>
      </c>
      <c r="H13" s="10">
        <f>G13/10000</f>
        <v>0.09</v>
      </c>
      <c r="I13" s="24">
        <v>1800</v>
      </c>
      <c r="J13" s="23">
        <f>I13/10000</f>
        <v>0.18</v>
      </c>
      <c r="K13" s="11" t="s">
        <v>535</v>
      </c>
    </row>
    <row r="14" spans="1:11" ht="25.15" customHeight="1" x14ac:dyDescent="0.5">
      <c r="A14" s="13" t="s">
        <v>51</v>
      </c>
      <c r="B14" s="14">
        <v>0</v>
      </c>
      <c r="C14" s="4"/>
      <c r="D14" s="15"/>
      <c r="E14" s="15"/>
      <c r="F14" s="8">
        <v>25</v>
      </c>
      <c r="G14" s="9"/>
      <c r="H14" s="16">
        <f>SUM(H6:H13)</f>
        <v>2.89</v>
      </c>
      <c r="I14" s="16">
        <f>SUM(I6:I13)</f>
        <v>48728</v>
      </c>
      <c r="J14" s="25">
        <f>SUM(J6:J13)</f>
        <v>4.87</v>
      </c>
      <c r="K14" s="8" t="s">
        <v>535</v>
      </c>
    </row>
    <row r="15" spans="1:11" ht="12" customHeight="1" x14ac:dyDescent="0.5">
      <c r="A15" s="17"/>
      <c r="B15" s="18"/>
      <c r="C15" s="18"/>
      <c r="D15" s="18"/>
      <c r="E15" s="18"/>
      <c r="F15" s="18"/>
      <c r="G15" s="18"/>
      <c r="H15" s="18"/>
      <c r="I15" s="18"/>
      <c r="J15" s="18"/>
    </row>
    <row r="16" spans="1:11" ht="12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 ht="12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ht="12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2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2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2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2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12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12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ht="12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</row>
    <row r="26" spans="1:10" ht="12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ht="12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0" ht="12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ht="12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12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</row>
    <row r="31" spans="1:10" ht="12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</row>
    <row r="32" spans="1:10" ht="12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2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2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12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12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2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2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2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12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0" ht="12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</row>
    <row r="42" spans="1:10" ht="12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</row>
    <row r="43" spans="1:10" ht="12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</row>
    <row r="44" spans="1:10" ht="12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</row>
    <row r="45" spans="1:10" ht="12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 ht="12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</row>
    <row r="47" spans="1:10" ht="12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</row>
    <row r="48" spans="1:10" ht="12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</row>
    <row r="49" spans="1:10" ht="12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</row>
    <row r="50" spans="1:10" ht="12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2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</row>
    <row r="52" spans="1:10" ht="12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</row>
    <row r="53" spans="1:10" ht="12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</row>
    <row r="54" spans="1:10" ht="12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ht="12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</row>
    <row r="56" spans="1:10" ht="12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12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ht="12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 ht="12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</row>
    <row r="60" spans="1:10" ht="12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2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2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2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2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2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2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2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2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2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2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2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2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12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</row>
    <row r="74" spans="1:10" ht="12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</row>
    <row r="75" spans="1:10" ht="12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</row>
    <row r="76" spans="1:10" ht="12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</row>
    <row r="77" spans="1:10" ht="12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</row>
    <row r="78" spans="1:10" ht="12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</row>
    <row r="79" spans="1:10" ht="12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</row>
    <row r="80" spans="1:10" ht="12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</row>
    <row r="81" spans="1:10" ht="12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</row>
    <row r="82" spans="1:10" ht="12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</row>
    <row r="83" spans="1:10" ht="12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</row>
    <row r="84" spans="1:10" ht="12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</row>
    <row r="85" spans="1:10" ht="12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</row>
    <row r="86" spans="1:10" ht="12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</row>
    <row r="87" spans="1:10" ht="12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12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</row>
    <row r="89" spans="1:10" ht="12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12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</row>
    <row r="91" spans="1:10" ht="12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</row>
    <row r="92" spans="1:10" ht="12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</row>
    <row r="93" spans="1:10" ht="12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</row>
    <row r="94" spans="1:10" ht="12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</row>
    <row r="95" spans="1:10" ht="12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</row>
    <row r="96" spans="1:10" ht="12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</row>
    <row r="97" spans="1:10" ht="12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</row>
    <row r="98" spans="1:10" ht="12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</row>
    <row r="99" spans="1:10" ht="12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</row>
    <row r="100" spans="1:10" ht="12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</row>
    <row r="101" spans="1:10" ht="12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</row>
    <row r="102" spans="1:10" ht="12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</row>
    <row r="103" spans="1:10" ht="12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</row>
    <row r="104" spans="1:10" ht="12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</row>
    <row r="105" spans="1:10" ht="12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</row>
    <row r="106" spans="1:10" ht="12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</row>
    <row r="107" spans="1:10" ht="12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</row>
    <row r="108" spans="1:10" ht="12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</row>
    <row r="109" spans="1:10" ht="12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</row>
    <row r="110" spans="1:10" ht="12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</row>
    <row r="111" spans="1:10" ht="12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</row>
    <row r="112" spans="1:10" ht="12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</row>
    <row r="113" spans="1:10" ht="12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1:10" ht="12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</row>
    <row r="115" spans="1:10" ht="12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</row>
    <row r="116" spans="1:10" ht="12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</row>
    <row r="117" spans="1:10" ht="12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</row>
    <row r="118" spans="1:10" ht="12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</row>
    <row r="119" spans="1:10" ht="12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</row>
    <row r="120" spans="1:10" ht="12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</row>
    <row r="121" spans="1:10" ht="12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</row>
    <row r="122" spans="1:10" ht="12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</row>
    <row r="123" spans="1:10" ht="12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</row>
    <row r="124" spans="1:10" ht="12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</row>
    <row r="125" spans="1:10" ht="12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</row>
    <row r="126" spans="1:10" ht="12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</row>
    <row r="127" spans="1:10" ht="12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</row>
    <row r="128" spans="1:10" ht="12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</row>
    <row r="129" spans="1:10" ht="12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</row>
    <row r="130" spans="1:10" ht="12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</row>
    <row r="131" spans="1:10" ht="12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</row>
    <row r="132" spans="1:10" ht="12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</row>
    <row r="133" spans="1:10" ht="12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</row>
    <row r="134" spans="1:10" ht="12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</row>
    <row r="135" spans="1:10" ht="12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</row>
    <row r="136" spans="1:10" ht="12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</row>
    <row r="137" spans="1:10" ht="12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</row>
    <row r="138" spans="1:10" ht="12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</row>
    <row r="139" spans="1:10" ht="12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</row>
    <row r="140" spans="1:10" ht="12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</row>
    <row r="141" spans="1:10" ht="12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</row>
    <row r="142" spans="1:10" ht="12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</row>
    <row r="143" spans="1:10" ht="12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</row>
    <row r="144" spans="1:10" ht="12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</row>
    <row r="145" spans="1:10" ht="12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</row>
    <row r="146" spans="1:10" ht="12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</row>
    <row r="147" spans="1:10" ht="12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</row>
    <row r="148" spans="1:10" ht="12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</row>
    <row r="149" spans="1:10" ht="12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</row>
    <row r="150" spans="1:10" ht="12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</row>
    <row r="151" spans="1:10" ht="12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</row>
    <row r="152" spans="1:10" ht="12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</row>
    <row r="153" spans="1:10" ht="12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</row>
    <row r="154" spans="1:10" ht="12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</row>
    <row r="155" spans="1:10" ht="12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</row>
    <row r="156" spans="1:10" ht="12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</row>
    <row r="157" spans="1:10" ht="12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</row>
    <row r="158" spans="1:10" ht="12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</row>
    <row r="159" spans="1:10" ht="12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</row>
    <row r="160" spans="1:10" ht="12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</row>
    <row r="161" spans="1:10" ht="12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</row>
    <row r="162" spans="1:10" ht="12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</row>
    <row r="163" spans="1:10" ht="12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</row>
    <row r="164" spans="1:10" ht="12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</row>
  </sheetData>
  <mergeCells count="2">
    <mergeCell ref="A2:K2"/>
    <mergeCell ref="A3:C3"/>
  </mergeCells>
  <phoneticPr fontId="2" type="noConversion"/>
  <pageMargins left="0.29097222222222202" right="8.2638888888888901E-2" top="0.20833333333333301" bottom="0.208333333333333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S164"/>
  <sheetViews>
    <sheetView workbookViewId="0"/>
  </sheetViews>
  <sheetFormatPr defaultColWidth="9.1640625" defaultRowHeight="14.25" customHeight="1" x14ac:dyDescent="0.5"/>
  <cols>
    <col min="1" max="1" width="16.83203125" style="1" customWidth="1"/>
    <col min="2" max="2" width="30.44140625" style="1" customWidth="1"/>
    <col min="3" max="13" width="12.5546875" style="1" customWidth="1"/>
    <col min="14" max="14" width="8" style="2" customWidth="1"/>
    <col min="15" max="15" width="9.5546875" style="2" customWidth="1"/>
    <col min="16" max="16" width="9.71875" style="2" customWidth="1"/>
    <col min="17" max="17" width="10.5546875" style="2" customWidth="1"/>
    <col min="18" max="19" width="10.1640625" style="1" customWidth="1"/>
    <col min="20" max="20" width="9.1640625" style="28" customWidth="1"/>
    <col min="21" max="16384" width="9.1640625" style="28"/>
  </cols>
  <sheetData>
    <row r="1" spans="1:19" ht="12" customHeight="1" x14ac:dyDescent="0.5">
      <c r="N1" s="180"/>
      <c r="O1" s="180"/>
      <c r="P1" s="180"/>
      <c r="Q1" s="180"/>
      <c r="R1" s="204"/>
      <c r="S1" s="204" t="s">
        <v>46</v>
      </c>
    </row>
    <row r="2" spans="1:19" ht="36" customHeight="1" x14ac:dyDescent="0.5">
      <c r="A2" s="205" t="s">
        <v>47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</row>
    <row r="3" spans="1:19" s="26" customFormat="1" ht="24" customHeight="1" x14ac:dyDescent="0.5">
      <c r="A3" s="198" t="s">
        <v>1</v>
      </c>
      <c r="B3" s="206"/>
      <c r="C3" s="206"/>
      <c r="D3" s="206"/>
      <c r="E3" s="47"/>
      <c r="F3" s="47"/>
      <c r="G3" s="47"/>
      <c r="H3" s="47"/>
      <c r="I3" s="47"/>
      <c r="J3" s="47"/>
      <c r="K3" s="47"/>
      <c r="L3" s="47"/>
      <c r="M3" s="47"/>
      <c r="N3" s="79"/>
      <c r="O3" s="79"/>
      <c r="P3" s="79"/>
      <c r="Q3" s="79"/>
      <c r="R3" s="207" t="s">
        <v>2</v>
      </c>
      <c r="S3" s="207" t="s">
        <v>48</v>
      </c>
    </row>
    <row r="4" spans="1:19" ht="18.75" customHeight="1" x14ac:dyDescent="0.5">
      <c r="A4" s="212" t="s">
        <v>49</v>
      </c>
      <c r="B4" s="214" t="s">
        <v>50</v>
      </c>
      <c r="C4" s="214" t="s">
        <v>51</v>
      </c>
      <c r="D4" s="208" t="s">
        <v>52</v>
      </c>
      <c r="E4" s="209"/>
      <c r="F4" s="209"/>
      <c r="G4" s="209"/>
      <c r="H4" s="209"/>
      <c r="I4" s="209"/>
      <c r="J4" s="209"/>
      <c r="K4" s="209"/>
      <c r="L4" s="209"/>
      <c r="M4" s="210"/>
      <c r="N4" s="208" t="s">
        <v>42</v>
      </c>
      <c r="O4" s="208"/>
      <c r="P4" s="208"/>
      <c r="Q4" s="208"/>
      <c r="R4" s="209"/>
      <c r="S4" s="211"/>
    </row>
    <row r="5" spans="1:19" ht="33.75" customHeight="1" x14ac:dyDescent="0.5">
      <c r="A5" s="213"/>
      <c r="B5" s="215"/>
      <c r="C5" s="215"/>
      <c r="D5" s="176" t="s">
        <v>53</v>
      </c>
      <c r="E5" s="176" t="s">
        <v>54</v>
      </c>
      <c r="F5" s="176" t="s">
        <v>55</v>
      </c>
      <c r="G5" s="176" t="s">
        <v>56</v>
      </c>
      <c r="H5" s="176" t="s">
        <v>57</v>
      </c>
      <c r="I5" s="176" t="s">
        <v>58</v>
      </c>
      <c r="J5" s="176" t="s">
        <v>59</v>
      </c>
      <c r="K5" s="176" t="s">
        <v>60</v>
      </c>
      <c r="L5" s="176" t="s">
        <v>61</v>
      </c>
      <c r="M5" s="176" t="s">
        <v>62</v>
      </c>
      <c r="N5" s="181" t="s">
        <v>53</v>
      </c>
      <c r="O5" s="181" t="s">
        <v>54</v>
      </c>
      <c r="P5" s="181" t="s">
        <v>55</v>
      </c>
      <c r="Q5" s="181" t="s">
        <v>56</v>
      </c>
      <c r="R5" s="176" t="s">
        <v>57</v>
      </c>
      <c r="S5" s="181" t="s">
        <v>63</v>
      </c>
    </row>
    <row r="6" spans="1:19" ht="16.5" customHeight="1" x14ac:dyDescent="0.5">
      <c r="A6" s="38">
        <v>1</v>
      </c>
      <c r="B6" s="21">
        <v>2</v>
      </c>
      <c r="C6" s="21">
        <v>3</v>
      </c>
      <c r="D6" s="21">
        <v>4</v>
      </c>
      <c r="E6" s="38">
        <v>5</v>
      </c>
      <c r="F6" s="21">
        <v>6</v>
      </c>
      <c r="G6" s="21">
        <v>7</v>
      </c>
      <c r="H6" s="38">
        <v>8</v>
      </c>
      <c r="I6" s="21">
        <v>9</v>
      </c>
      <c r="J6" s="21">
        <v>10</v>
      </c>
      <c r="K6" s="38">
        <v>11</v>
      </c>
      <c r="L6" s="21">
        <v>12</v>
      </c>
      <c r="M6" s="21">
        <v>13</v>
      </c>
      <c r="N6" s="30">
        <v>14</v>
      </c>
      <c r="O6" s="30">
        <v>15</v>
      </c>
      <c r="P6" s="30">
        <v>16</v>
      </c>
      <c r="Q6" s="30">
        <v>17</v>
      </c>
      <c r="R6" s="21">
        <v>18</v>
      </c>
      <c r="S6" s="30">
        <v>19</v>
      </c>
    </row>
    <row r="7" spans="1:19" s="27" customFormat="1" ht="21.4" customHeight="1" x14ac:dyDescent="0.5">
      <c r="A7" s="177" t="s">
        <v>64</v>
      </c>
      <c r="B7" s="177" t="s">
        <v>65</v>
      </c>
      <c r="C7" s="10">
        <v>204.92</v>
      </c>
      <c r="D7" s="10">
        <v>204.92</v>
      </c>
      <c r="E7" s="110">
        <v>204.92</v>
      </c>
      <c r="F7" s="110"/>
      <c r="G7" s="45"/>
      <c r="H7" s="45"/>
      <c r="I7" s="45"/>
      <c r="J7" s="45"/>
      <c r="K7" s="45"/>
      <c r="L7" s="45"/>
      <c r="M7" s="45"/>
      <c r="N7" s="56"/>
      <c r="O7" s="56"/>
      <c r="P7" s="56"/>
      <c r="Q7" s="56"/>
      <c r="R7" s="115"/>
      <c r="S7" s="56"/>
    </row>
    <row r="8" spans="1:19" s="27" customFormat="1" ht="21.4" customHeight="1" x14ac:dyDescent="0.5">
      <c r="A8" s="177" t="s">
        <v>66</v>
      </c>
      <c r="B8" s="177" t="s">
        <v>67</v>
      </c>
      <c r="C8" s="10">
        <v>204.92</v>
      </c>
      <c r="D8" s="10">
        <v>204.92</v>
      </c>
      <c r="E8" s="110">
        <v>204.92</v>
      </c>
      <c r="F8" s="110"/>
      <c r="G8" s="45"/>
      <c r="H8" s="45"/>
      <c r="I8" s="45"/>
      <c r="J8" s="45"/>
      <c r="K8" s="45"/>
      <c r="L8" s="45"/>
      <c r="M8" s="45"/>
      <c r="N8" s="182"/>
      <c r="O8" s="182"/>
      <c r="P8" s="182"/>
      <c r="Q8" s="182"/>
      <c r="R8" s="90"/>
      <c r="S8" s="90"/>
    </row>
    <row r="9" spans="1:19" s="27" customFormat="1" ht="21.4" customHeight="1" x14ac:dyDescent="0.5">
      <c r="A9" s="178" t="s">
        <v>51</v>
      </c>
      <c r="B9" s="179"/>
      <c r="C9" s="10">
        <v>204.92</v>
      </c>
      <c r="D9" s="10">
        <v>204.92</v>
      </c>
      <c r="E9" s="110">
        <v>204.92</v>
      </c>
      <c r="F9" s="110"/>
      <c r="G9" s="45"/>
      <c r="H9" s="45"/>
      <c r="I9" s="45"/>
      <c r="J9" s="45"/>
      <c r="K9" s="45"/>
      <c r="L9" s="45"/>
      <c r="M9" s="45"/>
      <c r="N9" s="56"/>
      <c r="O9" s="56"/>
      <c r="P9" s="56"/>
      <c r="Q9" s="56"/>
      <c r="R9" s="56"/>
      <c r="S9" s="56"/>
    </row>
    <row r="10" spans="1:19" s="27" customFormat="1" ht="14.25" customHeight="1" x14ac:dyDescent="0.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"/>
      <c r="O10" s="2"/>
      <c r="P10" s="2"/>
      <c r="Q10" s="2"/>
      <c r="R10" s="18"/>
      <c r="S10" s="18"/>
    </row>
    <row r="11" spans="1:19" s="27" customFormat="1" ht="14.25" customHeight="1" x14ac:dyDescent="0.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"/>
      <c r="P11" s="2"/>
      <c r="Q11" s="2"/>
      <c r="R11" s="18"/>
      <c r="S11" s="18"/>
    </row>
    <row r="12" spans="1:19" s="27" customFormat="1" ht="14.25" customHeight="1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"/>
      <c r="O12" s="2"/>
      <c r="P12" s="2"/>
      <c r="Q12" s="2"/>
      <c r="R12" s="18"/>
      <c r="S12" s="18"/>
    </row>
    <row r="13" spans="1:19" s="27" customFormat="1" ht="14.25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"/>
      <c r="O13" s="2"/>
      <c r="P13" s="2"/>
      <c r="Q13" s="2"/>
      <c r="R13" s="18"/>
      <c r="S13" s="18"/>
    </row>
    <row r="14" spans="1:19" s="27" customFormat="1" ht="14.25" customHeigh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"/>
      <c r="O14" s="2"/>
      <c r="P14" s="2"/>
      <c r="Q14" s="2"/>
      <c r="R14" s="18"/>
      <c r="S14" s="18"/>
    </row>
    <row r="15" spans="1:19" s="27" customFormat="1" ht="14.25" customHeight="1" x14ac:dyDescent="0.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"/>
      <c r="O15" s="2"/>
      <c r="P15" s="2"/>
      <c r="Q15" s="2"/>
      <c r="R15" s="18"/>
      <c r="S15" s="18"/>
    </row>
    <row r="16" spans="1:19" s="27" customFormat="1" ht="14.25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2"/>
      <c r="P16" s="2"/>
      <c r="Q16" s="2"/>
      <c r="R16" s="18"/>
      <c r="S16" s="18"/>
    </row>
    <row r="17" spans="1:19" s="27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2"/>
      <c r="P17" s="2"/>
      <c r="Q17" s="2"/>
      <c r="R17" s="18"/>
      <c r="S17" s="18"/>
    </row>
    <row r="18" spans="1:19" s="27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"/>
      <c r="O18" s="2"/>
      <c r="P18" s="2"/>
      <c r="Q18" s="2"/>
      <c r="R18" s="18"/>
      <c r="S18" s="18"/>
    </row>
    <row r="19" spans="1:19" s="27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"/>
      <c r="O19" s="2"/>
      <c r="P19" s="2"/>
      <c r="Q19" s="2"/>
      <c r="R19" s="18"/>
      <c r="S19" s="18"/>
    </row>
    <row r="20" spans="1:19" s="27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"/>
      <c r="O20" s="2"/>
      <c r="P20" s="2"/>
      <c r="Q20" s="2"/>
      <c r="R20" s="18"/>
      <c r="S20" s="18"/>
    </row>
    <row r="21" spans="1:19" s="27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"/>
      <c r="O21" s="2"/>
      <c r="P21" s="2"/>
      <c r="Q21" s="2"/>
      <c r="R21" s="18"/>
      <c r="S21" s="18"/>
    </row>
    <row r="22" spans="1:19" s="27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"/>
      <c r="O22" s="2"/>
      <c r="P22" s="2"/>
      <c r="Q22" s="2"/>
      <c r="R22" s="18"/>
      <c r="S22" s="18"/>
    </row>
    <row r="23" spans="1:19" s="27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"/>
      <c r="O23" s="2"/>
      <c r="P23" s="2"/>
      <c r="Q23" s="2"/>
      <c r="R23" s="18"/>
      <c r="S23" s="18"/>
    </row>
    <row r="24" spans="1:19" s="27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"/>
      <c r="O24" s="2"/>
      <c r="P24" s="2"/>
      <c r="Q24" s="2"/>
      <c r="R24" s="18"/>
      <c r="S24" s="18"/>
    </row>
    <row r="25" spans="1:19" s="27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"/>
      <c r="O25" s="2"/>
      <c r="P25" s="2"/>
      <c r="Q25" s="2"/>
      <c r="R25" s="18"/>
      <c r="S25" s="18"/>
    </row>
    <row r="26" spans="1:19" s="27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"/>
      <c r="O26" s="2"/>
      <c r="P26" s="2"/>
      <c r="Q26" s="2"/>
      <c r="R26" s="18"/>
      <c r="S26" s="18"/>
    </row>
    <row r="27" spans="1:19" s="27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"/>
      <c r="O27" s="2"/>
      <c r="P27" s="2"/>
      <c r="Q27" s="2"/>
      <c r="R27" s="18"/>
      <c r="S27" s="18"/>
    </row>
    <row r="28" spans="1:19" s="27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"/>
      <c r="O28" s="2"/>
      <c r="P28" s="2"/>
      <c r="Q28" s="2"/>
      <c r="R28" s="18"/>
      <c r="S28" s="18"/>
    </row>
    <row r="29" spans="1:19" s="27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"/>
      <c r="O29" s="2"/>
      <c r="P29" s="2"/>
      <c r="Q29" s="2"/>
      <c r="R29" s="18"/>
      <c r="S29" s="18"/>
    </row>
    <row r="30" spans="1:19" s="27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"/>
      <c r="O30" s="2"/>
      <c r="P30" s="2"/>
      <c r="Q30" s="2"/>
      <c r="R30" s="18"/>
      <c r="S30" s="18"/>
    </row>
    <row r="31" spans="1:19" s="27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2"/>
      <c r="O31" s="2"/>
      <c r="P31" s="2"/>
      <c r="Q31" s="2"/>
      <c r="R31" s="18"/>
      <c r="S31" s="18"/>
    </row>
    <row r="32" spans="1:19" s="27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"/>
      <c r="O32" s="2"/>
      <c r="P32" s="2"/>
      <c r="Q32" s="2"/>
      <c r="R32" s="18"/>
      <c r="S32" s="18"/>
    </row>
    <row r="33" spans="1:19" s="27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"/>
      <c r="O33" s="2"/>
      <c r="P33" s="2"/>
      <c r="Q33" s="2"/>
      <c r="R33" s="18"/>
      <c r="S33" s="18"/>
    </row>
    <row r="34" spans="1:19" s="27" customFormat="1" ht="14.25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2"/>
      <c r="O34" s="2"/>
      <c r="P34" s="2"/>
      <c r="Q34" s="2"/>
      <c r="R34" s="18"/>
      <c r="S34" s="18"/>
    </row>
    <row r="35" spans="1:19" s="27" customFormat="1" ht="14.25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2"/>
      <c r="O35" s="2"/>
      <c r="P35" s="2"/>
      <c r="Q35" s="2"/>
      <c r="R35" s="18"/>
      <c r="S35" s="18"/>
    </row>
    <row r="36" spans="1:19" s="27" customFormat="1" ht="14.25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2"/>
      <c r="O36" s="2"/>
      <c r="P36" s="2"/>
      <c r="Q36" s="2"/>
      <c r="R36" s="18"/>
      <c r="S36" s="18"/>
    </row>
    <row r="37" spans="1:19" s="27" customFormat="1" ht="14.25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"/>
      <c r="O37" s="2"/>
      <c r="P37" s="2"/>
      <c r="Q37" s="2"/>
      <c r="R37" s="18"/>
      <c r="S37" s="18"/>
    </row>
    <row r="38" spans="1:19" s="27" customFormat="1" ht="14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"/>
      <c r="O38" s="2"/>
      <c r="P38" s="2"/>
      <c r="Q38" s="2"/>
      <c r="R38" s="18"/>
      <c r="S38" s="18"/>
    </row>
    <row r="39" spans="1:19" s="27" customFormat="1" ht="14.25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"/>
      <c r="O39" s="2"/>
      <c r="P39" s="2"/>
      <c r="Q39" s="2"/>
      <c r="R39" s="18"/>
      <c r="S39" s="18"/>
    </row>
    <row r="40" spans="1:19" s="27" customFormat="1" ht="14.25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2"/>
      <c r="O40" s="2"/>
      <c r="P40" s="2"/>
      <c r="Q40" s="2"/>
      <c r="R40" s="18"/>
      <c r="S40" s="18"/>
    </row>
    <row r="41" spans="1:19" s="27" customFormat="1" ht="14.25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2"/>
      <c r="O41" s="2"/>
      <c r="P41" s="2"/>
      <c r="Q41" s="2"/>
      <c r="R41" s="18"/>
      <c r="S41" s="18"/>
    </row>
    <row r="42" spans="1:19" s="27" customFormat="1" ht="14.25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"/>
      <c r="O42" s="2"/>
      <c r="P42" s="2"/>
      <c r="Q42" s="2"/>
      <c r="R42" s="18"/>
      <c r="S42" s="18"/>
    </row>
    <row r="43" spans="1:19" s="27" customFormat="1" ht="14.25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"/>
      <c r="O43" s="2"/>
      <c r="P43" s="2"/>
      <c r="Q43" s="2"/>
      <c r="R43" s="18"/>
      <c r="S43" s="18"/>
    </row>
    <row r="44" spans="1:19" s="27" customFormat="1" ht="14.25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"/>
      <c r="O44" s="2"/>
      <c r="P44" s="2"/>
      <c r="Q44" s="2"/>
      <c r="R44" s="18"/>
      <c r="S44" s="18"/>
    </row>
    <row r="45" spans="1:19" s="27" customFormat="1" ht="14.25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2"/>
      <c r="O45" s="2"/>
      <c r="P45" s="2"/>
      <c r="Q45" s="2"/>
      <c r="R45" s="18"/>
      <c r="S45" s="18"/>
    </row>
    <row r="46" spans="1:19" s="27" customFormat="1" ht="14.25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2"/>
      <c r="O46" s="2"/>
      <c r="P46" s="2"/>
      <c r="Q46" s="2"/>
      <c r="R46" s="18"/>
      <c r="S46" s="18"/>
    </row>
    <row r="47" spans="1:19" s="27" customFormat="1" ht="14.25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"/>
      <c r="O47" s="2"/>
      <c r="P47" s="2"/>
      <c r="Q47" s="2"/>
      <c r="R47" s="18"/>
      <c r="S47" s="18"/>
    </row>
    <row r="48" spans="1:19" s="27" customFormat="1" ht="14.25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"/>
      <c r="O48" s="2"/>
      <c r="P48" s="2"/>
      <c r="Q48" s="2"/>
      <c r="R48" s="18"/>
      <c r="S48" s="18"/>
    </row>
    <row r="49" spans="1:19" s="27" customFormat="1" ht="14.25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"/>
      <c r="O49" s="2"/>
      <c r="P49" s="2"/>
      <c r="Q49" s="2"/>
      <c r="R49" s="18"/>
      <c r="S49" s="18"/>
    </row>
    <row r="50" spans="1:19" s="27" customFormat="1" ht="14.25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2"/>
      <c r="O50" s="2"/>
      <c r="P50" s="2"/>
      <c r="Q50" s="2"/>
      <c r="R50" s="18"/>
      <c r="S50" s="18"/>
    </row>
    <row r="51" spans="1:19" s="27" customFormat="1" ht="14.25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2"/>
      <c r="O51" s="2"/>
      <c r="P51" s="2"/>
      <c r="Q51" s="2"/>
      <c r="R51" s="18"/>
      <c r="S51" s="18"/>
    </row>
    <row r="52" spans="1:19" s="27" customFormat="1" ht="14.25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"/>
      <c r="O52" s="2"/>
      <c r="P52" s="2"/>
      <c r="Q52" s="2"/>
      <c r="R52" s="18"/>
      <c r="S52" s="18"/>
    </row>
    <row r="53" spans="1:19" s="27" customFormat="1" ht="14.25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"/>
      <c r="O53" s="2"/>
      <c r="P53" s="2"/>
      <c r="Q53" s="2"/>
      <c r="R53" s="18"/>
      <c r="S53" s="18"/>
    </row>
    <row r="54" spans="1:19" s="27" customFormat="1" ht="14.25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2"/>
      <c r="O54" s="2"/>
      <c r="P54" s="2"/>
      <c r="Q54" s="2"/>
      <c r="R54" s="18"/>
      <c r="S54" s="18"/>
    </row>
    <row r="55" spans="1:19" s="27" customFormat="1" ht="14.25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"/>
      <c r="O55" s="2"/>
      <c r="P55" s="2"/>
      <c r="Q55" s="2"/>
      <c r="R55" s="18"/>
      <c r="S55" s="18"/>
    </row>
    <row r="56" spans="1:19" s="27" customFormat="1" ht="14.25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"/>
      <c r="O56" s="2"/>
      <c r="P56" s="2"/>
      <c r="Q56" s="2"/>
      <c r="R56" s="18"/>
      <c r="S56" s="18"/>
    </row>
    <row r="57" spans="1:19" s="27" customFormat="1" ht="14.25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2"/>
      <c r="O57" s="2"/>
      <c r="P57" s="2"/>
      <c r="Q57" s="2"/>
      <c r="R57" s="18"/>
      <c r="S57" s="18"/>
    </row>
    <row r="58" spans="1:19" s="27" customFormat="1" ht="14.25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2"/>
      <c r="O58" s="2"/>
      <c r="P58" s="2"/>
      <c r="Q58" s="2"/>
      <c r="R58" s="18"/>
      <c r="S58" s="18"/>
    </row>
    <row r="59" spans="1:19" s="27" customFormat="1" ht="14.25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2"/>
      <c r="O59" s="2"/>
      <c r="P59" s="2"/>
      <c r="Q59" s="2"/>
      <c r="R59" s="18"/>
      <c r="S59" s="18"/>
    </row>
    <row r="60" spans="1:19" s="27" customFormat="1" ht="14.25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2"/>
      <c r="O60" s="2"/>
      <c r="P60" s="2"/>
      <c r="Q60" s="2"/>
      <c r="R60" s="18"/>
      <c r="S60" s="18"/>
    </row>
    <row r="61" spans="1:19" s="27" customFormat="1" ht="14.25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2"/>
      <c r="O61" s="2"/>
      <c r="P61" s="2"/>
      <c r="Q61" s="2"/>
      <c r="R61" s="18"/>
      <c r="S61" s="18"/>
    </row>
    <row r="62" spans="1:19" s="27" customFormat="1" ht="14.25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2"/>
      <c r="O62" s="2"/>
      <c r="P62" s="2"/>
      <c r="Q62" s="2"/>
      <c r="R62" s="18"/>
      <c r="S62" s="18"/>
    </row>
    <row r="63" spans="1:19" s="27" customFormat="1" ht="14.25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2"/>
      <c r="O63" s="2"/>
      <c r="P63" s="2"/>
      <c r="Q63" s="2"/>
      <c r="R63" s="18"/>
      <c r="S63" s="18"/>
    </row>
    <row r="64" spans="1:19" s="27" customFormat="1" ht="14.25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2"/>
      <c r="O64" s="2"/>
      <c r="P64" s="2"/>
      <c r="Q64" s="2"/>
      <c r="R64" s="18"/>
      <c r="S64" s="18"/>
    </row>
    <row r="65" spans="1:19" s="27" customFormat="1" ht="14.25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"/>
      <c r="O65" s="2"/>
      <c r="P65" s="2"/>
      <c r="Q65" s="2"/>
      <c r="R65" s="18"/>
      <c r="S65" s="18"/>
    </row>
    <row r="66" spans="1:19" s="27" customFormat="1" ht="14.25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2"/>
      <c r="O66" s="2"/>
      <c r="P66" s="2"/>
      <c r="Q66" s="2"/>
      <c r="R66" s="18"/>
      <c r="S66" s="18"/>
    </row>
    <row r="67" spans="1:19" s="27" customFormat="1" ht="14.25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2"/>
      <c r="O67" s="2"/>
      <c r="P67" s="2"/>
      <c r="Q67" s="2"/>
      <c r="R67" s="18"/>
      <c r="S67" s="18"/>
    </row>
    <row r="68" spans="1:19" s="27" customFormat="1" ht="14.25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2"/>
      <c r="O68" s="2"/>
      <c r="P68" s="2"/>
      <c r="Q68" s="2"/>
      <c r="R68" s="18"/>
      <c r="S68" s="18"/>
    </row>
    <row r="69" spans="1:19" s="27" customFormat="1" ht="14.25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"/>
      <c r="O69" s="2"/>
      <c r="P69" s="2"/>
      <c r="Q69" s="2"/>
      <c r="R69" s="18"/>
      <c r="S69" s="18"/>
    </row>
    <row r="70" spans="1:19" s="27" customFormat="1" ht="14.25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2"/>
      <c r="O70" s="2"/>
      <c r="P70" s="2"/>
      <c r="Q70" s="2"/>
      <c r="R70" s="18"/>
      <c r="S70" s="18"/>
    </row>
    <row r="71" spans="1:19" s="27" customFormat="1" ht="14.25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2"/>
      <c r="O71" s="2"/>
      <c r="P71" s="2"/>
      <c r="Q71" s="2"/>
      <c r="R71" s="18"/>
      <c r="S71" s="18"/>
    </row>
    <row r="72" spans="1:19" s="27" customFormat="1" ht="14.25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2"/>
      <c r="O72" s="2"/>
      <c r="P72" s="2"/>
      <c r="Q72" s="2"/>
      <c r="R72" s="18"/>
      <c r="S72" s="18"/>
    </row>
    <row r="73" spans="1:19" s="27" customFormat="1" ht="14.25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2"/>
      <c r="O73" s="2"/>
      <c r="P73" s="2"/>
      <c r="Q73" s="2"/>
      <c r="R73" s="18"/>
      <c r="S73" s="18"/>
    </row>
    <row r="74" spans="1:19" s="27" customFormat="1" ht="14.25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2"/>
      <c r="O74" s="2"/>
      <c r="P74" s="2"/>
      <c r="Q74" s="2"/>
      <c r="R74" s="18"/>
      <c r="S74" s="18"/>
    </row>
    <row r="75" spans="1:19" s="27" customFormat="1" ht="14.25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2"/>
      <c r="O75" s="2"/>
      <c r="P75" s="2"/>
      <c r="Q75" s="2"/>
      <c r="R75" s="18"/>
      <c r="S75" s="18"/>
    </row>
    <row r="76" spans="1:19" s="27" customFormat="1" ht="14.25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2"/>
      <c r="O76" s="2"/>
      <c r="P76" s="2"/>
      <c r="Q76" s="2"/>
      <c r="R76" s="18"/>
      <c r="S76" s="18"/>
    </row>
    <row r="77" spans="1:19" s="27" customFormat="1" ht="14.25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2"/>
      <c r="O77" s="2"/>
      <c r="P77" s="2"/>
      <c r="Q77" s="2"/>
      <c r="R77" s="18"/>
      <c r="S77" s="18"/>
    </row>
    <row r="78" spans="1:19" s="27" customFormat="1" ht="14.25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2"/>
      <c r="O78" s="2"/>
      <c r="P78" s="2"/>
      <c r="Q78" s="2"/>
      <c r="R78" s="18"/>
      <c r="S78" s="18"/>
    </row>
    <row r="79" spans="1:19" s="27" customFormat="1" ht="14.25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2"/>
      <c r="O79" s="2"/>
      <c r="P79" s="2"/>
      <c r="Q79" s="2"/>
      <c r="R79" s="18"/>
      <c r="S79" s="18"/>
    </row>
    <row r="80" spans="1:19" s="27" customFormat="1" ht="14.25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2"/>
      <c r="O80" s="2"/>
      <c r="P80" s="2"/>
      <c r="Q80" s="2"/>
      <c r="R80" s="18"/>
      <c r="S80" s="18"/>
    </row>
    <row r="81" spans="1:19" s="27" customFormat="1" ht="14.25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2"/>
      <c r="O81" s="2"/>
      <c r="P81" s="2"/>
      <c r="Q81" s="2"/>
      <c r="R81" s="18"/>
      <c r="S81" s="18"/>
    </row>
    <row r="82" spans="1:19" s="27" customFormat="1" ht="14.25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2"/>
      <c r="O82" s="2"/>
      <c r="P82" s="2"/>
      <c r="Q82" s="2"/>
      <c r="R82" s="18"/>
      <c r="S82" s="18"/>
    </row>
    <row r="83" spans="1:19" s="27" customFormat="1" ht="14.25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2"/>
      <c r="O83" s="2"/>
      <c r="P83" s="2"/>
      <c r="Q83" s="2"/>
      <c r="R83" s="18"/>
      <c r="S83" s="18"/>
    </row>
    <row r="84" spans="1:19" s="27" customFormat="1" ht="14.25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2"/>
      <c r="O84" s="2"/>
      <c r="P84" s="2"/>
      <c r="Q84" s="2"/>
      <c r="R84" s="18"/>
      <c r="S84" s="18"/>
    </row>
    <row r="85" spans="1:19" s="27" customFormat="1" ht="14.2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2"/>
      <c r="O85" s="2"/>
      <c r="P85" s="2"/>
      <c r="Q85" s="2"/>
      <c r="R85" s="18"/>
      <c r="S85" s="18"/>
    </row>
    <row r="86" spans="1:19" s="27" customFormat="1" ht="14.25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2"/>
      <c r="O86" s="2"/>
      <c r="P86" s="2"/>
      <c r="Q86" s="2"/>
      <c r="R86" s="18"/>
      <c r="S86" s="18"/>
    </row>
    <row r="87" spans="1:19" s="27" customFormat="1" ht="14.25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2"/>
      <c r="O87" s="2"/>
      <c r="P87" s="2"/>
      <c r="Q87" s="2"/>
      <c r="R87" s="18"/>
      <c r="S87" s="18"/>
    </row>
    <row r="88" spans="1:19" s="27" customFormat="1" ht="14.25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2"/>
      <c r="O88" s="2"/>
      <c r="P88" s="2"/>
      <c r="Q88" s="2"/>
      <c r="R88" s="18"/>
      <c r="S88" s="18"/>
    </row>
    <row r="89" spans="1:19" s="27" customFormat="1" ht="14.25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2"/>
      <c r="O89" s="2"/>
      <c r="P89" s="2"/>
      <c r="Q89" s="2"/>
      <c r="R89" s="18"/>
      <c r="S89" s="18"/>
    </row>
    <row r="90" spans="1:19" s="27" customFormat="1" ht="14.25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2"/>
      <c r="O90" s="2"/>
      <c r="P90" s="2"/>
      <c r="Q90" s="2"/>
      <c r="R90" s="18"/>
      <c r="S90" s="18"/>
    </row>
    <row r="91" spans="1:19" s="27" customFormat="1" ht="14.25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2"/>
      <c r="O91" s="2"/>
      <c r="P91" s="2"/>
      <c r="Q91" s="2"/>
      <c r="R91" s="18"/>
      <c r="S91" s="18"/>
    </row>
    <row r="92" spans="1:19" s="27" customFormat="1" ht="14.25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2"/>
      <c r="O92" s="2"/>
      <c r="P92" s="2"/>
      <c r="Q92" s="2"/>
      <c r="R92" s="18"/>
      <c r="S92" s="18"/>
    </row>
    <row r="93" spans="1:19" s="27" customFormat="1" ht="14.25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2"/>
      <c r="O93" s="2"/>
      <c r="P93" s="2"/>
      <c r="Q93" s="2"/>
      <c r="R93" s="18"/>
      <c r="S93" s="18"/>
    </row>
    <row r="94" spans="1:19" s="27" customFormat="1" ht="14.25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2"/>
      <c r="O94" s="2"/>
      <c r="P94" s="2"/>
      <c r="Q94" s="2"/>
      <c r="R94" s="18"/>
      <c r="S94" s="18"/>
    </row>
    <row r="95" spans="1:19" s="27" customFormat="1" ht="14.25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2"/>
      <c r="O95" s="2"/>
      <c r="P95" s="2"/>
      <c r="Q95" s="2"/>
      <c r="R95" s="18"/>
      <c r="S95" s="18"/>
    </row>
    <row r="96" spans="1:19" s="27" customFormat="1" ht="14.25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2"/>
      <c r="O96" s="2"/>
      <c r="P96" s="2"/>
      <c r="Q96" s="2"/>
      <c r="R96" s="18"/>
      <c r="S96" s="18"/>
    </row>
    <row r="97" spans="1:19" s="27" customFormat="1" ht="14.25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"/>
      <c r="O97" s="2"/>
      <c r="P97" s="2"/>
      <c r="Q97" s="2"/>
      <c r="R97" s="18"/>
      <c r="S97" s="18"/>
    </row>
    <row r="98" spans="1:19" s="27" customFormat="1" ht="14.25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"/>
      <c r="O98" s="2"/>
      <c r="P98" s="2"/>
      <c r="Q98" s="2"/>
      <c r="R98" s="18"/>
      <c r="S98" s="18"/>
    </row>
    <row r="99" spans="1:19" s="27" customFormat="1" ht="14.25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2"/>
      <c r="O99" s="2"/>
      <c r="P99" s="2"/>
      <c r="Q99" s="2"/>
      <c r="R99" s="18"/>
      <c r="S99" s="18"/>
    </row>
    <row r="100" spans="1:19" s="27" customFormat="1" ht="14.25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2"/>
      <c r="O100" s="2"/>
      <c r="P100" s="2"/>
      <c r="Q100" s="2"/>
      <c r="R100" s="18"/>
      <c r="S100" s="18"/>
    </row>
    <row r="101" spans="1:19" s="27" customFormat="1" ht="14.25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2"/>
      <c r="O101" s="2"/>
      <c r="P101" s="2"/>
      <c r="Q101" s="2"/>
      <c r="R101" s="18"/>
      <c r="S101" s="18"/>
    </row>
    <row r="102" spans="1:19" s="27" customFormat="1" ht="14.25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2"/>
      <c r="O102" s="2"/>
      <c r="P102" s="2"/>
      <c r="Q102" s="2"/>
      <c r="R102" s="18"/>
      <c r="S102" s="18"/>
    </row>
    <row r="103" spans="1:19" s="27" customFormat="1" ht="14.25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2"/>
      <c r="O103" s="2"/>
      <c r="P103" s="2"/>
      <c r="Q103" s="2"/>
      <c r="R103" s="18"/>
      <c r="S103" s="18"/>
    </row>
    <row r="104" spans="1:19" s="27" customFormat="1" ht="14.25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2"/>
      <c r="O104" s="2"/>
      <c r="P104" s="2"/>
      <c r="Q104" s="2"/>
      <c r="R104" s="18"/>
      <c r="S104" s="18"/>
    </row>
    <row r="105" spans="1:19" s="27" customFormat="1" ht="14.25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"/>
      <c r="O105" s="2"/>
      <c r="P105" s="2"/>
      <c r="Q105" s="2"/>
      <c r="R105" s="18"/>
      <c r="S105" s="18"/>
    </row>
    <row r="106" spans="1:19" s="27" customFormat="1" ht="14.25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2"/>
      <c r="O106" s="2"/>
      <c r="P106" s="2"/>
      <c r="Q106" s="2"/>
      <c r="R106" s="18"/>
      <c r="S106" s="18"/>
    </row>
    <row r="107" spans="1:19" s="27" customFormat="1" ht="14.25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2"/>
      <c r="O107" s="2"/>
      <c r="P107" s="2"/>
      <c r="Q107" s="2"/>
      <c r="R107" s="18"/>
      <c r="S107" s="18"/>
    </row>
    <row r="108" spans="1:19" s="27" customFormat="1" ht="14.25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2"/>
      <c r="O108" s="2"/>
      <c r="P108" s="2"/>
      <c r="Q108" s="2"/>
      <c r="R108" s="18"/>
      <c r="S108" s="18"/>
    </row>
    <row r="109" spans="1:19" s="27" customFormat="1" ht="14.25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2"/>
      <c r="O109" s="2"/>
      <c r="P109" s="2"/>
      <c r="Q109" s="2"/>
      <c r="R109" s="18"/>
      <c r="S109" s="18"/>
    </row>
    <row r="110" spans="1:19" s="27" customFormat="1" ht="14.25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2"/>
      <c r="O110" s="2"/>
      <c r="P110" s="2"/>
      <c r="Q110" s="2"/>
      <c r="R110" s="18"/>
      <c r="S110" s="18"/>
    </row>
    <row r="111" spans="1:19" s="27" customFormat="1" ht="14.25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2"/>
      <c r="O111" s="2"/>
      <c r="P111" s="2"/>
      <c r="Q111" s="2"/>
      <c r="R111" s="18"/>
      <c r="S111" s="18"/>
    </row>
    <row r="112" spans="1:19" s="27" customFormat="1" ht="14.25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2"/>
      <c r="O112" s="2"/>
      <c r="P112" s="2"/>
      <c r="Q112" s="2"/>
      <c r="R112" s="18"/>
      <c r="S112" s="18"/>
    </row>
    <row r="113" spans="1:19" s="27" customFormat="1" ht="14.25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2"/>
      <c r="O113" s="2"/>
      <c r="P113" s="2"/>
      <c r="Q113" s="2"/>
      <c r="R113" s="18"/>
      <c r="S113" s="18"/>
    </row>
    <row r="114" spans="1:19" s="27" customFormat="1" ht="14.25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2"/>
      <c r="O114" s="2"/>
      <c r="P114" s="2"/>
      <c r="Q114" s="2"/>
      <c r="R114" s="18"/>
      <c r="S114" s="18"/>
    </row>
    <row r="115" spans="1:19" s="27" customFormat="1" ht="14.25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2"/>
      <c r="O115" s="2"/>
      <c r="P115" s="2"/>
      <c r="Q115" s="2"/>
      <c r="R115" s="18"/>
      <c r="S115" s="18"/>
    </row>
    <row r="116" spans="1:19" s="27" customFormat="1" ht="14.25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2"/>
      <c r="O116" s="2"/>
      <c r="P116" s="2"/>
      <c r="Q116" s="2"/>
      <c r="R116" s="18"/>
      <c r="S116" s="18"/>
    </row>
    <row r="117" spans="1:19" s="27" customFormat="1" ht="14.25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2"/>
      <c r="O117" s="2"/>
      <c r="P117" s="2"/>
      <c r="Q117" s="2"/>
      <c r="R117" s="18"/>
      <c r="S117" s="18"/>
    </row>
    <row r="118" spans="1:19" s="27" customFormat="1" ht="14.25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2"/>
      <c r="O118" s="2"/>
      <c r="P118" s="2"/>
      <c r="Q118" s="2"/>
      <c r="R118" s="18"/>
      <c r="S118" s="18"/>
    </row>
    <row r="119" spans="1:19" s="27" customFormat="1" ht="14.25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"/>
      <c r="O119" s="2"/>
      <c r="P119" s="2"/>
      <c r="Q119" s="2"/>
      <c r="R119" s="18"/>
      <c r="S119" s="18"/>
    </row>
    <row r="120" spans="1:19" s="27" customFormat="1" ht="14.25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2"/>
      <c r="O120" s="2"/>
      <c r="P120" s="2"/>
      <c r="Q120" s="2"/>
      <c r="R120" s="18"/>
      <c r="S120" s="18"/>
    </row>
    <row r="121" spans="1:19" s="27" customFormat="1" ht="14.25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2"/>
      <c r="O121" s="2"/>
      <c r="P121" s="2"/>
      <c r="Q121" s="2"/>
      <c r="R121" s="18"/>
      <c r="S121" s="18"/>
    </row>
    <row r="122" spans="1:19" s="27" customFormat="1" ht="14.25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"/>
      <c r="O122" s="2"/>
      <c r="P122" s="2"/>
      <c r="Q122" s="2"/>
      <c r="R122" s="18"/>
      <c r="S122" s="18"/>
    </row>
    <row r="123" spans="1:19" s="27" customFormat="1" ht="14.25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"/>
      <c r="O123" s="2"/>
      <c r="P123" s="2"/>
      <c r="Q123" s="2"/>
      <c r="R123" s="18"/>
      <c r="S123" s="18"/>
    </row>
    <row r="124" spans="1:19" s="27" customFormat="1" ht="14.25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"/>
      <c r="O124" s="2"/>
      <c r="P124" s="2"/>
      <c r="Q124" s="2"/>
      <c r="R124" s="18"/>
      <c r="S124" s="18"/>
    </row>
    <row r="125" spans="1:19" s="27" customFormat="1" ht="14.25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"/>
      <c r="O125" s="2"/>
      <c r="P125" s="2"/>
      <c r="Q125" s="2"/>
      <c r="R125" s="18"/>
      <c r="S125" s="18"/>
    </row>
    <row r="126" spans="1:19" s="27" customFormat="1" ht="14.25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"/>
      <c r="O126" s="2"/>
      <c r="P126" s="2"/>
      <c r="Q126" s="2"/>
      <c r="R126" s="18"/>
      <c r="S126" s="18"/>
    </row>
    <row r="127" spans="1:19" s="27" customFormat="1" ht="14.25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2"/>
      <c r="O127" s="2"/>
      <c r="P127" s="2"/>
      <c r="Q127" s="2"/>
      <c r="R127" s="18"/>
      <c r="S127" s="18"/>
    </row>
    <row r="128" spans="1:19" s="27" customFormat="1" ht="14.25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"/>
      <c r="O128" s="2"/>
      <c r="P128" s="2"/>
      <c r="Q128" s="2"/>
      <c r="R128" s="18"/>
      <c r="S128" s="18"/>
    </row>
    <row r="129" spans="1:19" s="27" customFormat="1" ht="14.25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2"/>
      <c r="O129" s="2"/>
      <c r="P129" s="2"/>
      <c r="Q129" s="2"/>
      <c r="R129" s="18"/>
      <c r="S129" s="18"/>
    </row>
    <row r="130" spans="1:19" s="27" customFormat="1" ht="14.2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2"/>
      <c r="O130" s="2"/>
      <c r="P130" s="2"/>
      <c r="Q130" s="2"/>
      <c r="R130" s="18"/>
      <c r="S130" s="18"/>
    </row>
    <row r="131" spans="1:19" s="27" customFormat="1" ht="14.25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2"/>
      <c r="O131" s="2"/>
      <c r="P131" s="2"/>
      <c r="Q131" s="2"/>
      <c r="R131" s="18"/>
      <c r="S131" s="18"/>
    </row>
    <row r="132" spans="1:19" s="27" customFormat="1" ht="14.25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2"/>
      <c r="O132" s="2"/>
      <c r="P132" s="2"/>
      <c r="Q132" s="2"/>
      <c r="R132" s="18"/>
      <c r="S132" s="18"/>
    </row>
    <row r="133" spans="1:19" s="27" customFormat="1" ht="14.25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2"/>
      <c r="O133" s="2"/>
      <c r="P133" s="2"/>
      <c r="Q133" s="2"/>
      <c r="R133" s="18"/>
      <c r="S133" s="18"/>
    </row>
    <row r="134" spans="1:19" s="27" customFormat="1" ht="14.25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2"/>
      <c r="O134" s="2"/>
      <c r="P134" s="2"/>
      <c r="Q134" s="2"/>
      <c r="R134" s="18"/>
      <c r="S134" s="18"/>
    </row>
    <row r="135" spans="1:19" s="27" customFormat="1" ht="14.25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2"/>
      <c r="O135" s="2"/>
      <c r="P135" s="2"/>
      <c r="Q135" s="2"/>
      <c r="R135" s="18"/>
      <c r="S135" s="18"/>
    </row>
    <row r="136" spans="1:19" s="27" customFormat="1" ht="14.25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2"/>
      <c r="O136" s="2"/>
      <c r="P136" s="2"/>
      <c r="Q136" s="2"/>
      <c r="R136" s="18"/>
      <c r="S136" s="18"/>
    </row>
    <row r="137" spans="1:19" s="27" customFormat="1" ht="14.25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2"/>
      <c r="O137" s="2"/>
      <c r="P137" s="2"/>
      <c r="Q137" s="2"/>
      <c r="R137" s="18"/>
      <c r="S137" s="18"/>
    </row>
    <row r="138" spans="1:19" s="27" customFormat="1" ht="14.25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2"/>
      <c r="O138" s="2"/>
      <c r="P138" s="2"/>
      <c r="Q138" s="2"/>
      <c r="R138" s="18"/>
      <c r="S138" s="18"/>
    </row>
    <row r="139" spans="1:19" s="27" customFormat="1" ht="14.25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2"/>
      <c r="O139" s="2"/>
      <c r="P139" s="2"/>
      <c r="Q139" s="2"/>
      <c r="R139" s="18"/>
      <c r="S139" s="18"/>
    </row>
    <row r="140" spans="1:19" s="27" customFormat="1" ht="14.25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2"/>
      <c r="O140" s="2"/>
      <c r="P140" s="2"/>
      <c r="Q140" s="2"/>
      <c r="R140" s="18"/>
      <c r="S140" s="18"/>
    </row>
    <row r="141" spans="1:19" s="27" customFormat="1" ht="14.25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2"/>
      <c r="O141" s="2"/>
      <c r="P141" s="2"/>
      <c r="Q141" s="2"/>
      <c r="R141" s="18"/>
      <c r="S141" s="18"/>
    </row>
    <row r="142" spans="1:19" s="27" customFormat="1" ht="14.25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2"/>
      <c r="O142" s="2"/>
      <c r="P142" s="2"/>
      <c r="Q142" s="2"/>
      <c r="R142" s="18"/>
      <c r="S142" s="18"/>
    </row>
    <row r="143" spans="1:19" s="27" customFormat="1" ht="14.25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2"/>
      <c r="O143" s="2"/>
      <c r="P143" s="2"/>
      <c r="Q143" s="2"/>
      <c r="R143" s="18"/>
      <c r="S143" s="18"/>
    </row>
    <row r="144" spans="1:19" s="27" customFormat="1" ht="14.25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2"/>
      <c r="O144" s="2"/>
      <c r="P144" s="2"/>
      <c r="Q144" s="2"/>
      <c r="R144" s="18"/>
      <c r="S144" s="18"/>
    </row>
    <row r="145" spans="1:19" s="27" customFormat="1" ht="14.25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2"/>
      <c r="O145" s="2"/>
      <c r="P145" s="2"/>
      <c r="Q145" s="2"/>
      <c r="R145" s="18"/>
      <c r="S145" s="18"/>
    </row>
    <row r="146" spans="1:19" s="27" customFormat="1" ht="14.25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2"/>
      <c r="O146" s="2"/>
      <c r="P146" s="2"/>
      <c r="Q146" s="2"/>
      <c r="R146" s="18"/>
      <c r="S146" s="18"/>
    </row>
    <row r="147" spans="1:19" s="27" customFormat="1" ht="14.25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2"/>
      <c r="O147" s="2"/>
      <c r="P147" s="2"/>
      <c r="Q147" s="2"/>
      <c r="R147" s="18"/>
      <c r="S147" s="18"/>
    </row>
    <row r="148" spans="1:19" s="27" customFormat="1" ht="14.25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2"/>
      <c r="O148" s="2"/>
      <c r="P148" s="2"/>
      <c r="Q148" s="2"/>
      <c r="R148" s="18"/>
      <c r="S148" s="18"/>
    </row>
    <row r="149" spans="1:19" s="27" customFormat="1" ht="14.25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2"/>
      <c r="O149" s="2"/>
      <c r="P149" s="2"/>
      <c r="Q149" s="2"/>
      <c r="R149" s="18"/>
      <c r="S149" s="18"/>
    </row>
    <row r="150" spans="1:19" s="27" customFormat="1" ht="14.25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2"/>
      <c r="O150" s="2"/>
      <c r="P150" s="2"/>
      <c r="Q150" s="2"/>
      <c r="R150" s="18"/>
      <c r="S150" s="18"/>
    </row>
    <row r="151" spans="1:19" s="27" customFormat="1" ht="14.25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2"/>
      <c r="O151" s="2"/>
      <c r="P151" s="2"/>
      <c r="Q151" s="2"/>
      <c r="R151" s="18"/>
      <c r="S151" s="18"/>
    </row>
    <row r="152" spans="1:19" s="27" customFormat="1" ht="14.25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2"/>
      <c r="O152" s="2"/>
      <c r="P152" s="2"/>
      <c r="Q152" s="2"/>
      <c r="R152" s="18"/>
      <c r="S152" s="18"/>
    </row>
    <row r="153" spans="1:19" s="27" customFormat="1" ht="14.25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2"/>
      <c r="O153" s="2"/>
      <c r="P153" s="2"/>
      <c r="Q153" s="2"/>
      <c r="R153" s="18"/>
      <c r="S153" s="18"/>
    </row>
    <row r="154" spans="1:19" s="27" customFormat="1" ht="14.25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2"/>
      <c r="O154" s="2"/>
      <c r="P154" s="2"/>
      <c r="Q154" s="2"/>
      <c r="R154" s="18"/>
      <c r="S154" s="18"/>
    </row>
    <row r="155" spans="1:19" s="27" customFormat="1" ht="14.25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2"/>
      <c r="O155" s="2"/>
      <c r="P155" s="2"/>
      <c r="Q155" s="2"/>
      <c r="R155" s="18"/>
      <c r="S155" s="18"/>
    </row>
    <row r="156" spans="1:19" s="27" customFormat="1" ht="14.25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2"/>
      <c r="O156" s="2"/>
      <c r="P156" s="2"/>
      <c r="Q156" s="2"/>
      <c r="R156" s="18"/>
      <c r="S156" s="18"/>
    </row>
    <row r="157" spans="1:19" s="27" customFormat="1" ht="14.25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2"/>
      <c r="O157" s="2"/>
      <c r="P157" s="2"/>
      <c r="Q157" s="2"/>
      <c r="R157" s="18"/>
      <c r="S157" s="18"/>
    </row>
    <row r="158" spans="1:19" s="27" customFormat="1" ht="14.25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2"/>
      <c r="O158" s="2"/>
      <c r="P158" s="2"/>
      <c r="Q158" s="2"/>
      <c r="R158" s="18"/>
      <c r="S158" s="18"/>
    </row>
    <row r="159" spans="1:19" s="27" customFormat="1" ht="14.25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2"/>
      <c r="O159" s="2"/>
      <c r="P159" s="2"/>
      <c r="Q159" s="2"/>
      <c r="R159" s="18"/>
      <c r="S159" s="18"/>
    </row>
    <row r="160" spans="1:19" s="27" customFormat="1" ht="14.25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2"/>
      <c r="O160" s="2"/>
      <c r="P160" s="2"/>
      <c r="Q160" s="2"/>
      <c r="R160" s="18"/>
      <c r="S160" s="18"/>
    </row>
    <row r="161" spans="1:19" s="27" customFormat="1" ht="14.25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2"/>
      <c r="O161" s="2"/>
      <c r="P161" s="2"/>
      <c r="Q161" s="2"/>
      <c r="R161" s="18"/>
      <c r="S161" s="18"/>
    </row>
    <row r="162" spans="1:19" s="27" customFormat="1" ht="14.25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2"/>
      <c r="O162" s="2"/>
      <c r="P162" s="2"/>
      <c r="Q162" s="2"/>
      <c r="R162" s="18"/>
      <c r="S162" s="18"/>
    </row>
    <row r="163" spans="1:19" s="27" customFormat="1" ht="14.25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2"/>
      <c r="O163" s="2"/>
      <c r="P163" s="2"/>
      <c r="Q163" s="2"/>
      <c r="R163" s="18"/>
      <c r="S163" s="18"/>
    </row>
    <row r="164" spans="1:19" s="27" customFormat="1" ht="14.25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2"/>
      <c r="O164" s="2"/>
      <c r="P164" s="2"/>
      <c r="Q164" s="2"/>
      <c r="R164" s="18"/>
      <c r="S164" s="1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9.9978637043366805E-2"/>
    <outlinePr summaryBelow="0" summaryRight="0"/>
    <pageSetUpPr fitToPage="1"/>
  </sheetPr>
  <dimension ref="A1:P164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4.27734375" style="1" customWidth="1"/>
    <col min="2" max="2" width="27.27734375" style="1" customWidth="1"/>
    <col min="3" max="7" width="18.83203125" style="1" customWidth="1"/>
    <col min="8" max="9" width="17.83203125" style="1" customWidth="1"/>
    <col min="10" max="16" width="18.83203125" style="1" customWidth="1"/>
    <col min="17" max="17" width="9.1640625" style="28" customWidth="1"/>
    <col min="18" max="16384" width="9.1640625" style="28"/>
  </cols>
  <sheetData>
    <row r="1" spans="1:16" ht="15.75" customHeight="1" x14ac:dyDescent="0.5">
      <c r="P1" s="35"/>
    </row>
    <row r="2" spans="1:16" ht="39" customHeight="1" x14ac:dyDescent="0.5">
      <c r="A2" s="205" t="s">
        <v>68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s="47" customFormat="1" ht="24" customHeight="1" x14ac:dyDescent="0.5">
      <c r="A3" s="216" t="s">
        <v>1</v>
      </c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P3" s="89" t="s">
        <v>2</v>
      </c>
    </row>
    <row r="4" spans="1:16" ht="19" customHeight="1" x14ac:dyDescent="0.5">
      <c r="A4" s="224" t="s">
        <v>69</v>
      </c>
      <c r="B4" s="224" t="s">
        <v>70</v>
      </c>
      <c r="C4" s="202" t="s">
        <v>51</v>
      </c>
      <c r="D4" s="200" t="s">
        <v>71</v>
      </c>
      <c r="E4" s="201"/>
      <c r="F4" s="200" t="s">
        <v>72</v>
      </c>
      <c r="G4" s="201"/>
      <c r="H4" s="200" t="s">
        <v>73</v>
      </c>
      <c r="I4" s="219"/>
      <c r="J4" s="201"/>
      <c r="K4" s="224" t="s">
        <v>74</v>
      </c>
      <c r="L4" s="220" t="s">
        <v>63</v>
      </c>
      <c r="M4" s="221"/>
      <c r="N4" s="221"/>
      <c r="O4" s="221"/>
      <c r="P4" s="222"/>
    </row>
    <row r="5" spans="1:16" ht="30" customHeight="1" x14ac:dyDescent="0.5">
      <c r="A5" s="225"/>
      <c r="B5" s="225"/>
      <c r="C5" s="203"/>
      <c r="D5" s="21" t="s">
        <v>51</v>
      </c>
      <c r="E5" s="21" t="s">
        <v>75</v>
      </c>
      <c r="F5" s="21" t="s">
        <v>51</v>
      </c>
      <c r="G5" s="21" t="s">
        <v>75</v>
      </c>
      <c r="H5" s="21" t="s">
        <v>54</v>
      </c>
      <c r="I5" s="21" t="s">
        <v>55</v>
      </c>
      <c r="J5" s="21" t="s">
        <v>56</v>
      </c>
      <c r="K5" s="225"/>
      <c r="L5" s="4" t="s">
        <v>76</v>
      </c>
      <c r="M5" s="4" t="s">
        <v>77</v>
      </c>
      <c r="N5" s="4" t="s">
        <v>78</v>
      </c>
      <c r="O5" s="4" t="s">
        <v>79</v>
      </c>
      <c r="P5" s="4" t="s">
        <v>80</v>
      </c>
    </row>
    <row r="6" spans="1:16" ht="16.5" customHeight="1" x14ac:dyDescent="0.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</row>
    <row r="7" spans="1:16" s="27" customFormat="1" ht="20.25" customHeight="1" x14ac:dyDescent="0.5">
      <c r="A7" s="115" t="s">
        <v>81</v>
      </c>
      <c r="B7" s="115" t="s">
        <v>82</v>
      </c>
      <c r="C7" s="10">
        <v>176.51</v>
      </c>
      <c r="D7" s="10">
        <v>96.51</v>
      </c>
      <c r="E7" s="10">
        <v>96.51</v>
      </c>
      <c r="F7" s="10">
        <v>80</v>
      </c>
      <c r="G7" s="10">
        <v>80</v>
      </c>
      <c r="H7" s="10">
        <v>176.51</v>
      </c>
      <c r="I7" s="45"/>
      <c r="J7" s="45"/>
      <c r="K7" s="45"/>
      <c r="L7" s="43"/>
      <c r="M7" s="43"/>
      <c r="N7" s="43"/>
      <c r="O7" s="43"/>
      <c r="P7" s="43"/>
    </row>
    <row r="8" spans="1:16" s="27" customFormat="1" ht="20.25" customHeight="1" x14ac:dyDescent="0.5">
      <c r="A8" s="115" t="s">
        <v>83</v>
      </c>
      <c r="B8" s="115" t="s">
        <v>84</v>
      </c>
      <c r="C8" s="10">
        <v>176.51</v>
      </c>
      <c r="D8" s="10">
        <v>96.51</v>
      </c>
      <c r="E8" s="10">
        <v>96.51</v>
      </c>
      <c r="F8" s="10">
        <v>80</v>
      </c>
      <c r="G8" s="10">
        <v>80</v>
      </c>
      <c r="H8" s="10">
        <v>176.51</v>
      </c>
      <c r="I8" s="45"/>
      <c r="J8" s="45"/>
      <c r="K8" s="45"/>
      <c r="L8" s="43"/>
      <c r="M8" s="43"/>
      <c r="N8" s="43"/>
      <c r="O8" s="43"/>
      <c r="P8" s="43"/>
    </row>
    <row r="9" spans="1:16" s="27" customFormat="1" ht="20.25" customHeight="1" x14ac:dyDescent="0.5">
      <c r="A9" s="115" t="s">
        <v>85</v>
      </c>
      <c r="B9" s="115" t="s">
        <v>86</v>
      </c>
      <c r="C9" s="10">
        <v>80</v>
      </c>
      <c r="D9" s="10"/>
      <c r="E9" s="10"/>
      <c r="F9" s="10">
        <v>80</v>
      </c>
      <c r="G9" s="10">
        <v>80</v>
      </c>
      <c r="H9" s="10">
        <v>80</v>
      </c>
      <c r="I9" s="45"/>
      <c r="J9" s="45"/>
      <c r="K9" s="45"/>
      <c r="L9" s="43"/>
      <c r="M9" s="43"/>
      <c r="N9" s="43"/>
      <c r="O9" s="43"/>
      <c r="P9" s="43"/>
    </row>
    <row r="10" spans="1:16" s="27" customFormat="1" ht="20.25" customHeight="1" x14ac:dyDescent="0.5">
      <c r="A10" s="115" t="s">
        <v>87</v>
      </c>
      <c r="B10" s="115" t="s">
        <v>88</v>
      </c>
      <c r="C10" s="10">
        <v>96.51</v>
      </c>
      <c r="D10" s="10">
        <v>96.51</v>
      </c>
      <c r="E10" s="10">
        <v>96.51</v>
      </c>
      <c r="F10" s="43"/>
      <c r="G10" s="43"/>
      <c r="H10" s="10">
        <v>96.51</v>
      </c>
      <c r="I10" s="45"/>
      <c r="J10" s="45"/>
      <c r="K10" s="45"/>
      <c r="L10" s="43"/>
      <c r="M10" s="43"/>
      <c r="N10" s="43"/>
      <c r="O10" s="43"/>
      <c r="P10" s="43"/>
    </row>
    <row r="11" spans="1:16" s="27" customFormat="1" ht="20.25" customHeight="1" x14ac:dyDescent="0.5">
      <c r="A11" s="115" t="s">
        <v>89</v>
      </c>
      <c r="B11" s="115" t="s">
        <v>90</v>
      </c>
      <c r="C11" s="10">
        <v>12.35</v>
      </c>
      <c r="D11" s="10">
        <v>12.35</v>
      </c>
      <c r="E11" s="10">
        <v>12.35</v>
      </c>
      <c r="F11" s="43"/>
      <c r="G11" s="43"/>
      <c r="H11" s="10">
        <v>12.35</v>
      </c>
      <c r="I11" s="45"/>
      <c r="J11" s="45"/>
      <c r="K11" s="45"/>
      <c r="L11" s="43"/>
      <c r="M11" s="43"/>
      <c r="N11" s="43"/>
      <c r="O11" s="43"/>
      <c r="P11" s="43"/>
    </row>
    <row r="12" spans="1:16" s="27" customFormat="1" ht="20.25" customHeight="1" x14ac:dyDescent="0.5">
      <c r="A12" s="115" t="s">
        <v>91</v>
      </c>
      <c r="B12" s="115" t="s">
        <v>92</v>
      </c>
      <c r="C12" s="10">
        <v>11.57</v>
      </c>
      <c r="D12" s="10">
        <v>11.57</v>
      </c>
      <c r="E12" s="10">
        <v>11.57</v>
      </c>
      <c r="F12" s="43"/>
      <c r="G12" s="43"/>
      <c r="H12" s="10">
        <v>11.57</v>
      </c>
      <c r="I12" s="45"/>
      <c r="J12" s="45"/>
      <c r="K12" s="45"/>
      <c r="L12" s="43"/>
      <c r="M12" s="43"/>
      <c r="N12" s="43"/>
      <c r="O12" s="43"/>
      <c r="P12" s="43"/>
    </row>
    <row r="13" spans="1:16" s="27" customFormat="1" ht="20.25" customHeight="1" x14ac:dyDescent="0.5">
      <c r="A13" s="115" t="s">
        <v>93</v>
      </c>
      <c r="B13" s="115" t="s">
        <v>94</v>
      </c>
      <c r="C13" s="10">
        <v>11.57</v>
      </c>
      <c r="D13" s="10">
        <v>11.57</v>
      </c>
      <c r="E13" s="10">
        <v>11.57</v>
      </c>
      <c r="F13" s="43"/>
      <c r="G13" s="43"/>
      <c r="H13" s="10">
        <v>11.57</v>
      </c>
      <c r="I13" s="45"/>
      <c r="J13" s="45"/>
      <c r="K13" s="45"/>
      <c r="L13" s="43"/>
      <c r="M13" s="43"/>
      <c r="N13" s="43"/>
      <c r="O13" s="43"/>
      <c r="P13" s="43"/>
    </row>
    <row r="14" spans="1:16" s="27" customFormat="1" ht="20.25" customHeight="1" x14ac:dyDescent="0.5">
      <c r="A14" s="115" t="s">
        <v>95</v>
      </c>
      <c r="B14" s="115" t="s">
        <v>96</v>
      </c>
      <c r="C14" s="10">
        <v>0.78</v>
      </c>
      <c r="D14" s="10">
        <v>0.78</v>
      </c>
      <c r="E14" s="10">
        <v>0.78</v>
      </c>
      <c r="F14" s="43"/>
      <c r="G14" s="43"/>
      <c r="H14" s="10">
        <v>0.78</v>
      </c>
      <c r="I14" s="45"/>
      <c r="J14" s="45"/>
      <c r="K14" s="45"/>
      <c r="L14" s="43"/>
      <c r="M14" s="43"/>
      <c r="N14" s="43"/>
      <c r="O14" s="43"/>
      <c r="P14" s="43"/>
    </row>
    <row r="15" spans="1:16" s="27" customFormat="1" ht="20.25" customHeight="1" x14ac:dyDescent="0.5">
      <c r="A15" s="115" t="s">
        <v>97</v>
      </c>
      <c r="B15" s="115" t="s">
        <v>98</v>
      </c>
      <c r="C15" s="10">
        <v>0.78</v>
      </c>
      <c r="D15" s="10">
        <v>0.78</v>
      </c>
      <c r="E15" s="10">
        <v>0.78</v>
      </c>
      <c r="F15" s="43"/>
      <c r="G15" s="43"/>
      <c r="H15" s="10">
        <v>0.78</v>
      </c>
      <c r="I15" s="45"/>
      <c r="J15" s="45"/>
      <c r="K15" s="45"/>
      <c r="L15" s="43"/>
      <c r="M15" s="43"/>
      <c r="N15" s="43"/>
      <c r="O15" s="43"/>
      <c r="P15" s="43"/>
    </row>
    <row r="16" spans="1:16" s="27" customFormat="1" ht="20.25" customHeight="1" x14ac:dyDescent="0.5">
      <c r="A16" s="115" t="s">
        <v>99</v>
      </c>
      <c r="B16" s="115" t="s">
        <v>100</v>
      </c>
      <c r="C16" s="10">
        <v>7.68</v>
      </c>
      <c r="D16" s="10">
        <v>7.68</v>
      </c>
      <c r="E16" s="10">
        <v>7.68</v>
      </c>
      <c r="F16" s="43"/>
      <c r="G16" s="43"/>
      <c r="H16" s="10">
        <v>7.68</v>
      </c>
      <c r="I16" s="45"/>
      <c r="J16" s="45"/>
      <c r="K16" s="45"/>
      <c r="L16" s="43"/>
      <c r="M16" s="43"/>
      <c r="N16" s="43"/>
      <c r="O16" s="43"/>
      <c r="P16" s="43"/>
    </row>
    <row r="17" spans="1:16" s="27" customFormat="1" ht="20.25" customHeight="1" x14ac:dyDescent="0.5">
      <c r="A17" s="115" t="s">
        <v>101</v>
      </c>
      <c r="B17" s="115" t="s">
        <v>102</v>
      </c>
      <c r="C17" s="10">
        <v>7.68</v>
      </c>
      <c r="D17" s="10">
        <v>7.68</v>
      </c>
      <c r="E17" s="10">
        <v>7.68</v>
      </c>
      <c r="F17" s="43"/>
      <c r="G17" s="43"/>
      <c r="H17" s="10">
        <v>7.68</v>
      </c>
      <c r="I17" s="45"/>
      <c r="J17" s="45"/>
      <c r="K17" s="45"/>
      <c r="L17" s="43"/>
      <c r="M17" s="43"/>
      <c r="N17" s="43"/>
      <c r="O17" s="43"/>
      <c r="P17" s="43"/>
    </row>
    <row r="18" spans="1:16" s="27" customFormat="1" ht="20.25" customHeight="1" x14ac:dyDescent="0.5">
      <c r="A18" s="115" t="s">
        <v>103</v>
      </c>
      <c r="B18" s="115" t="s">
        <v>104</v>
      </c>
      <c r="C18" s="10">
        <v>7.33</v>
      </c>
      <c r="D18" s="10">
        <v>7.33</v>
      </c>
      <c r="E18" s="10">
        <v>7.33</v>
      </c>
      <c r="F18" s="43"/>
      <c r="G18" s="43"/>
      <c r="H18" s="10">
        <v>7.33</v>
      </c>
      <c r="I18" s="45"/>
      <c r="J18" s="45"/>
      <c r="K18" s="45"/>
      <c r="L18" s="43"/>
      <c r="M18" s="43"/>
      <c r="N18" s="43"/>
      <c r="O18" s="43"/>
      <c r="P18" s="43"/>
    </row>
    <row r="19" spans="1:16" s="27" customFormat="1" ht="20.25" customHeight="1" x14ac:dyDescent="0.5">
      <c r="A19" s="115" t="s">
        <v>105</v>
      </c>
      <c r="B19" s="115" t="s">
        <v>106</v>
      </c>
      <c r="C19" s="10">
        <v>0.35</v>
      </c>
      <c r="D19" s="10">
        <v>0.35</v>
      </c>
      <c r="E19" s="10">
        <v>0.35</v>
      </c>
      <c r="F19" s="43"/>
      <c r="G19" s="43"/>
      <c r="H19" s="10">
        <v>0.35</v>
      </c>
      <c r="I19" s="45"/>
      <c r="J19" s="45"/>
      <c r="K19" s="45"/>
      <c r="L19" s="43"/>
      <c r="M19" s="43"/>
      <c r="N19" s="43"/>
      <c r="O19" s="43"/>
      <c r="P19" s="43"/>
    </row>
    <row r="20" spans="1:16" s="27" customFormat="1" ht="20.25" customHeight="1" x14ac:dyDescent="0.5">
      <c r="A20" s="115" t="s">
        <v>107</v>
      </c>
      <c r="B20" s="115" t="s">
        <v>108</v>
      </c>
      <c r="C20" s="10">
        <v>8.3800000000000008</v>
      </c>
      <c r="D20" s="10">
        <v>8.3800000000000008</v>
      </c>
      <c r="E20" s="10">
        <v>8.3800000000000008</v>
      </c>
      <c r="F20" s="43"/>
      <c r="G20" s="43"/>
      <c r="H20" s="10">
        <v>8.3800000000000008</v>
      </c>
      <c r="I20" s="45"/>
      <c r="J20" s="45"/>
      <c r="K20" s="45"/>
      <c r="L20" s="43"/>
      <c r="M20" s="43"/>
      <c r="N20" s="43"/>
      <c r="O20" s="43"/>
      <c r="P20" s="43"/>
    </row>
    <row r="21" spans="1:16" s="27" customFormat="1" ht="20.25" customHeight="1" x14ac:dyDescent="0.5">
      <c r="A21" s="115" t="s">
        <v>109</v>
      </c>
      <c r="B21" s="115" t="s">
        <v>110</v>
      </c>
      <c r="C21" s="10">
        <v>8.3800000000000008</v>
      </c>
      <c r="D21" s="10">
        <v>8.3800000000000008</v>
      </c>
      <c r="E21" s="10">
        <v>8.3800000000000008</v>
      </c>
      <c r="F21" s="43"/>
      <c r="G21" s="43"/>
      <c r="H21" s="10">
        <v>8.3800000000000008</v>
      </c>
      <c r="I21" s="45"/>
      <c r="J21" s="45"/>
      <c r="K21" s="45"/>
      <c r="L21" s="43"/>
      <c r="M21" s="43"/>
      <c r="N21" s="43"/>
      <c r="O21" s="43"/>
      <c r="P21" s="43"/>
    </row>
    <row r="22" spans="1:16" s="27" customFormat="1" ht="20.25" customHeight="1" x14ac:dyDescent="0.5">
      <c r="A22" s="115" t="s">
        <v>111</v>
      </c>
      <c r="B22" s="115" t="s">
        <v>112</v>
      </c>
      <c r="C22" s="10">
        <v>8.3800000000000008</v>
      </c>
      <c r="D22" s="10">
        <v>8.3800000000000008</v>
      </c>
      <c r="E22" s="10">
        <v>8.3800000000000008</v>
      </c>
      <c r="F22" s="43"/>
      <c r="G22" s="43"/>
      <c r="H22" s="10">
        <v>8.3800000000000008</v>
      </c>
      <c r="I22" s="45"/>
      <c r="J22" s="45"/>
      <c r="K22" s="45"/>
      <c r="L22" s="43"/>
      <c r="M22" s="43"/>
      <c r="N22" s="43"/>
      <c r="O22" s="43"/>
      <c r="P22" s="43"/>
    </row>
    <row r="23" spans="1:16" s="27" customFormat="1" ht="20.25" customHeight="1" x14ac:dyDescent="0.5">
      <c r="A23" s="223" t="s">
        <v>113</v>
      </c>
      <c r="B23" s="210"/>
      <c r="C23" s="110">
        <v>204.92</v>
      </c>
      <c r="D23" s="110">
        <v>124.92</v>
      </c>
      <c r="E23" s="110">
        <v>124.92</v>
      </c>
      <c r="F23" s="110">
        <v>80</v>
      </c>
      <c r="G23" s="110">
        <v>80</v>
      </c>
      <c r="H23" s="110">
        <v>204.92</v>
      </c>
      <c r="I23" s="45"/>
      <c r="J23" s="45"/>
      <c r="K23" s="45"/>
      <c r="L23" s="43"/>
      <c r="M23" s="43"/>
      <c r="N23" s="43"/>
      <c r="O23" s="43"/>
      <c r="P23" s="43"/>
    </row>
    <row r="24" spans="1:16" s="27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s="27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s="27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s="27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27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27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27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27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27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s="27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27" customFormat="1" ht="14.25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s="27" customFormat="1" ht="14.25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s="27" customFormat="1" ht="14.25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27" customFormat="1" ht="14.25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27" customFormat="1" ht="14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s="27" customFormat="1" ht="14.25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s="27" customFormat="1" ht="14.25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s="27" customFormat="1" ht="14.25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s="27" customFormat="1" ht="14.25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s="27" customFormat="1" ht="14.25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s="27" customFormat="1" ht="14.25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s="27" customFormat="1" ht="14.25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s="27" customFormat="1" ht="14.25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s="27" customFormat="1" ht="14.25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s="27" customFormat="1" ht="14.25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s="27" customFormat="1" ht="14.25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s="27" customFormat="1" ht="14.25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s="27" customFormat="1" ht="14.25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s="27" customFormat="1" ht="14.25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s="27" customFormat="1" ht="14.25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s="27" customFormat="1" ht="14.25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s="27" customFormat="1" ht="14.25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s="27" customFormat="1" ht="14.25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s="27" customFormat="1" ht="14.25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s="27" customFormat="1" ht="14.25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s="27" customFormat="1" ht="14.25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s="27" customFormat="1" ht="14.25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s="27" customFormat="1" ht="14.25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s="27" customFormat="1" ht="14.25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s="27" customFormat="1" ht="14.25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s="27" customFormat="1" ht="14.25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s="27" customFormat="1" ht="14.25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s="27" customFormat="1" ht="14.25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 s="27" customFormat="1" ht="14.25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s="27" customFormat="1" ht="14.25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s="27" customFormat="1" ht="14.25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1:16" s="27" customFormat="1" ht="14.25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16" s="27" customFormat="1" ht="14.25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s="27" customFormat="1" ht="14.25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s="27" customFormat="1" ht="14.25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 s="27" customFormat="1" ht="14.25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s="27" customFormat="1" ht="14.25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s="27" customFormat="1" ht="14.25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s="27" customFormat="1" ht="14.25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 s="27" customFormat="1" ht="14.25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s="27" customFormat="1" ht="14.25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s="27" customFormat="1" ht="14.25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6" s="27" customFormat="1" ht="14.25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1:16" s="27" customFormat="1" ht="14.25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s="27" customFormat="1" ht="14.25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s="27" customFormat="1" ht="14.25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s="27" customFormat="1" ht="14.2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s="27" customFormat="1" ht="14.25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s="27" customFormat="1" ht="14.25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s="27" customFormat="1" ht="14.25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1:16" s="27" customFormat="1" ht="14.25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s="27" customFormat="1" ht="14.25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s="27" customFormat="1" ht="14.25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s="27" customFormat="1" ht="14.25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s="27" customFormat="1" ht="14.25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s="27" customFormat="1" ht="14.25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s="27" customFormat="1" ht="14.25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 s="27" customFormat="1" ht="14.25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 s="27" customFormat="1" ht="14.25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s="27" customFormat="1" ht="14.25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 s="27" customFormat="1" ht="14.25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 s="27" customFormat="1" ht="14.25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 s="27" customFormat="1" ht="14.25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s="27" customFormat="1" ht="14.25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s="27" customFormat="1" ht="14.25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s="27" customFormat="1" ht="14.25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s="27" customFormat="1" ht="14.25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1:16" s="27" customFormat="1" ht="14.25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s="27" customFormat="1" ht="14.25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1:16" s="27" customFormat="1" ht="14.25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 s="27" customFormat="1" ht="14.25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1:16" s="27" customFormat="1" ht="14.25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 s="27" customFormat="1" ht="14.25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s="27" customFormat="1" ht="14.25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1:16" s="27" customFormat="1" ht="14.25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1:16" s="27" customFormat="1" ht="14.25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1:16" s="27" customFormat="1" ht="14.25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1:16" s="27" customFormat="1" ht="14.25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1:16" s="27" customFormat="1" ht="14.25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1:16" s="27" customFormat="1" ht="14.25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1:16" s="27" customFormat="1" ht="14.25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s="27" customFormat="1" ht="14.25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1:16" s="27" customFormat="1" ht="14.25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1:16" s="27" customFormat="1" ht="14.25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1:16" s="27" customFormat="1" ht="14.25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1:16" s="27" customFormat="1" ht="14.25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1:16" s="27" customFormat="1" ht="14.25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1:16" s="27" customFormat="1" ht="14.25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1:16" s="27" customFormat="1" ht="14.25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1:16" s="27" customFormat="1" ht="14.25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1:16" s="27" customFormat="1" ht="14.25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s="27" customFormat="1" ht="14.2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s="27" customFormat="1" ht="14.25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1:16" s="27" customFormat="1" ht="14.25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1:16" s="27" customFormat="1" ht="14.25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1:16" s="27" customFormat="1" ht="14.25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6" s="27" customFormat="1" ht="14.25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 s="27" customFormat="1" ht="14.25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1:16" s="27" customFormat="1" ht="14.25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s="27" customFormat="1" ht="14.25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</row>
    <row r="139" spans="1:16" s="27" customFormat="1" ht="14.25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s="27" customFormat="1" ht="14.25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</row>
    <row r="141" spans="1:16" s="27" customFormat="1" ht="14.25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1:16" s="27" customFormat="1" ht="14.25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s="27" customFormat="1" ht="14.25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</row>
    <row r="144" spans="1:16" s="27" customFormat="1" ht="14.25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</row>
    <row r="145" spans="1:16" s="27" customFormat="1" ht="14.25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</row>
    <row r="146" spans="1:16" s="27" customFormat="1" ht="14.25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</row>
    <row r="147" spans="1:16" s="27" customFormat="1" ht="14.25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s="27" customFormat="1" ht="14.25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1:16" s="27" customFormat="1" ht="14.25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1:16" s="27" customFormat="1" ht="14.25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</row>
    <row r="151" spans="1:16" s="27" customFormat="1" ht="14.25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1:16" s="27" customFormat="1" ht="14.25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16" s="27" customFormat="1" ht="14.25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</row>
    <row r="154" spans="1:16" s="27" customFormat="1" ht="14.25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</row>
    <row r="155" spans="1:16" s="27" customFormat="1" ht="14.25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1:16" s="27" customFormat="1" ht="14.25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 s="27" customFormat="1" ht="14.25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</row>
    <row r="158" spans="1:16" s="27" customFormat="1" ht="14.25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 s="27" customFormat="1" ht="14.25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 s="27" customFormat="1" ht="14.25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1:16" s="27" customFormat="1" ht="14.25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1:16" s="27" customFormat="1" ht="14.25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1:16" s="27" customFormat="1" ht="14.25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1:16" s="27" customFormat="1" ht="14.25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</sheetData>
  <mergeCells count="11">
    <mergeCell ref="A23:B23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 summaryRight="0"/>
    <pageSetUpPr fitToPage="1"/>
  </sheetPr>
  <dimension ref="A1:D164"/>
  <sheetViews>
    <sheetView workbookViewId="0">
      <pane ySplit="6" topLeftCell="A7" activePane="bottomLeft" state="frozen"/>
      <selection pane="bottomLeft"/>
    </sheetView>
  </sheetViews>
  <sheetFormatPr defaultColWidth="9.1640625" defaultRowHeight="14.25" customHeight="1" x14ac:dyDescent="0.5"/>
  <cols>
    <col min="1" max="1" width="39.5546875" style="1" customWidth="1"/>
    <col min="2" max="2" width="35.27734375" style="1" customWidth="1"/>
    <col min="3" max="3" width="39.5546875" style="1" customWidth="1"/>
    <col min="4" max="4" width="35.27734375" style="1" customWidth="1"/>
    <col min="5" max="5" width="9.1640625" style="28" customWidth="1"/>
    <col min="6" max="16384" width="9.1640625" style="28"/>
  </cols>
  <sheetData>
    <row r="1" spans="1:4" ht="14.25" customHeight="1" x14ac:dyDescent="0.5">
      <c r="D1" s="19"/>
    </row>
    <row r="2" spans="1:4" ht="29.1" customHeight="1" x14ac:dyDescent="0.5">
      <c r="A2" s="205" t="s">
        <v>114</v>
      </c>
      <c r="B2" s="205"/>
      <c r="C2" s="205"/>
      <c r="D2" s="205"/>
    </row>
    <row r="3" spans="1:4" s="26" customFormat="1" ht="24" customHeight="1" x14ac:dyDescent="0.5">
      <c r="A3" s="226" t="s">
        <v>1</v>
      </c>
      <c r="B3" s="199"/>
      <c r="C3" s="165"/>
      <c r="D3" s="89" t="s">
        <v>2</v>
      </c>
    </row>
    <row r="4" spans="1:4" ht="19.5" customHeight="1" x14ac:dyDescent="0.5">
      <c r="A4" s="200" t="s">
        <v>3</v>
      </c>
      <c r="B4" s="201"/>
      <c r="C4" s="200" t="s">
        <v>4</v>
      </c>
      <c r="D4" s="201"/>
    </row>
    <row r="5" spans="1:4" ht="12" customHeight="1" x14ac:dyDescent="0.5">
      <c r="A5" s="202" t="s">
        <v>5</v>
      </c>
      <c r="B5" s="227" t="s">
        <v>6</v>
      </c>
      <c r="C5" s="202" t="s">
        <v>115</v>
      </c>
      <c r="D5" s="227" t="s">
        <v>6</v>
      </c>
    </row>
    <row r="6" spans="1:4" ht="12" customHeight="1" x14ac:dyDescent="0.5">
      <c r="A6" s="203"/>
      <c r="B6" s="225"/>
      <c r="C6" s="203"/>
      <c r="D6" s="225"/>
    </row>
    <row r="7" spans="1:4" s="27" customFormat="1" ht="17.399999999999999" customHeight="1" x14ac:dyDescent="0.5">
      <c r="A7" s="166" t="s">
        <v>116</v>
      </c>
      <c r="B7" s="167">
        <v>204.92</v>
      </c>
      <c r="C7" s="168" t="s">
        <v>117</v>
      </c>
      <c r="D7" s="110">
        <v>204.92</v>
      </c>
    </row>
    <row r="8" spans="1:4" s="27" customFormat="1" ht="17.399999999999999" customHeight="1" x14ac:dyDescent="0.5">
      <c r="A8" s="169" t="s">
        <v>118</v>
      </c>
      <c r="B8" s="167">
        <v>204.92</v>
      </c>
      <c r="C8" s="168" t="s">
        <v>119</v>
      </c>
      <c r="D8" s="110">
        <v>176.51</v>
      </c>
    </row>
    <row r="9" spans="1:4" s="27" customFormat="1" ht="17.399999999999999" customHeight="1" x14ac:dyDescent="0.5">
      <c r="A9" s="169" t="s">
        <v>120</v>
      </c>
      <c r="B9" s="167">
        <v>204.92</v>
      </c>
      <c r="C9" s="168" t="s">
        <v>121</v>
      </c>
      <c r="D9" s="110"/>
    </row>
    <row r="10" spans="1:4" s="27" customFormat="1" ht="17.399999999999999" customHeight="1" x14ac:dyDescent="0.5">
      <c r="A10" s="169" t="s">
        <v>122</v>
      </c>
      <c r="B10" s="167"/>
      <c r="C10" s="168" t="s">
        <v>123</v>
      </c>
      <c r="D10" s="110"/>
    </row>
    <row r="11" spans="1:4" s="27" customFormat="1" ht="17.399999999999999" customHeight="1" x14ac:dyDescent="0.5">
      <c r="A11" s="169" t="s">
        <v>124</v>
      </c>
      <c r="B11" s="167"/>
      <c r="C11" s="168" t="s">
        <v>125</v>
      </c>
      <c r="D11" s="110"/>
    </row>
    <row r="12" spans="1:4" s="27" customFormat="1" ht="17.399999999999999" customHeight="1" x14ac:dyDescent="0.5">
      <c r="A12" s="169" t="s">
        <v>126</v>
      </c>
      <c r="B12" s="167"/>
      <c r="C12" s="168" t="s">
        <v>127</v>
      </c>
      <c r="D12" s="110"/>
    </row>
    <row r="13" spans="1:4" s="27" customFormat="1" ht="17.399999999999999" customHeight="1" x14ac:dyDescent="0.5">
      <c r="A13" s="169" t="s">
        <v>128</v>
      </c>
      <c r="B13" s="167"/>
      <c r="C13" s="168" t="s">
        <v>129</v>
      </c>
      <c r="D13" s="110"/>
    </row>
    <row r="14" spans="1:4" s="27" customFormat="1" ht="17.399999999999999" customHeight="1" x14ac:dyDescent="0.5">
      <c r="A14" s="169" t="s">
        <v>130</v>
      </c>
      <c r="B14" s="167"/>
      <c r="C14" s="168" t="s">
        <v>131</v>
      </c>
      <c r="D14" s="110"/>
    </row>
    <row r="15" spans="1:4" s="27" customFormat="1" ht="17.399999999999999" customHeight="1" x14ac:dyDescent="0.5">
      <c r="A15" s="169" t="s">
        <v>132</v>
      </c>
      <c r="B15" s="167"/>
      <c r="C15" s="168" t="s">
        <v>133</v>
      </c>
      <c r="D15" s="110">
        <v>12.35</v>
      </c>
    </row>
    <row r="16" spans="1:4" s="27" customFormat="1" ht="17.399999999999999" customHeight="1" x14ac:dyDescent="0.5">
      <c r="A16" s="170" t="s">
        <v>120</v>
      </c>
      <c r="B16" s="167"/>
      <c r="C16" s="168" t="s">
        <v>134</v>
      </c>
      <c r="D16" s="110"/>
    </row>
    <row r="17" spans="1:4" s="27" customFormat="1" ht="17.399999999999999" customHeight="1" x14ac:dyDescent="0.5">
      <c r="A17" s="170" t="s">
        <v>135</v>
      </c>
      <c r="B17" s="167"/>
      <c r="C17" s="168" t="s">
        <v>136</v>
      </c>
      <c r="D17" s="110">
        <v>7.68</v>
      </c>
    </row>
    <row r="18" spans="1:4" s="27" customFormat="1" ht="17.399999999999999" customHeight="1" x14ac:dyDescent="0.5">
      <c r="A18" s="170" t="s">
        <v>137</v>
      </c>
      <c r="B18" s="167"/>
      <c r="C18" s="168" t="s">
        <v>138</v>
      </c>
      <c r="D18" s="110"/>
    </row>
    <row r="19" spans="1:4" s="27" customFormat="1" ht="17.399999999999999" customHeight="1" x14ac:dyDescent="0.5">
      <c r="A19" s="169" t="s">
        <v>139</v>
      </c>
      <c r="B19" s="167"/>
      <c r="C19" s="168" t="s">
        <v>140</v>
      </c>
      <c r="D19" s="110"/>
    </row>
    <row r="20" spans="1:4" s="27" customFormat="1" ht="17.399999999999999" customHeight="1" x14ac:dyDescent="0.5">
      <c r="A20" s="169" t="s">
        <v>141</v>
      </c>
      <c r="B20" s="167"/>
      <c r="C20" s="168" t="s">
        <v>142</v>
      </c>
      <c r="D20" s="110"/>
    </row>
    <row r="21" spans="1:4" s="27" customFormat="1" ht="17.399999999999999" customHeight="1" x14ac:dyDescent="0.5">
      <c r="A21" s="169" t="s">
        <v>118</v>
      </c>
      <c r="B21" s="167"/>
      <c r="C21" s="168" t="s">
        <v>143</v>
      </c>
      <c r="D21" s="110"/>
    </row>
    <row r="22" spans="1:4" s="27" customFormat="1" ht="17.399999999999999" customHeight="1" x14ac:dyDescent="0.5">
      <c r="A22" s="169" t="s">
        <v>132</v>
      </c>
      <c r="B22" s="167"/>
      <c r="C22" s="168" t="s">
        <v>144</v>
      </c>
      <c r="D22" s="110"/>
    </row>
    <row r="23" spans="1:4" s="27" customFormat="1" ht="17.399999999999999" customHeight="1" x14ac:dyDescent="0.5">
      <c r="A23" s="169" t="s">
        <v>139</v>
      </c>
      <c r="B23" s="167"/>
      <c r="C23" s="168" t="s">
        <v>145</v>
      </c>
      <c r="D23" s="110"/>
    </row>
    <row r="24" spans="1:4" s="27" customFormat="1" ht="17.399999999999999" customHeight="1" x14ac:dyDescent="0.5">
      <c r="A24" s="169"/>
      <c r="B24" s="167"/>
      <c r="C24" s="168" t="s">
        <v>146</v>
      </c>
      <c r="D24" s="110"/>
    </row>
    <row r="25" spans="1:4" s="27" customFormat="1" ht="17.399999999999999" customHeight="1" x14ac:dyDescent="0.5">
      <c r="A25" s="169"/>
      <c r="B25" s="167"/>
      <c r="C25" s="168" t="s">
        <v>147</v>
      </c>
      <c r="D25" s="110"/>
    </row>
    <row r="26" spans="1:4" s="27" customFormat="1" ht="17.399999999999999" customHeight="1" x14ac:dyDescent="0.5">
      <c r="A26" s="90"/>
      <c r="B26" s="129"/>
      <c r="C26" s="168" t="s">
        <v>148</v>
      </c>
      <c r="D26" s="110"/>
    </row>
    <row r="27" spans="1:4" s="27" customFormat="1" ht="17.399999999999999" customHeight="1" x14ac:dyDescent="0.5">
      <c r="A27" s="90"/>
      <c r="B27" s="129"/>
      <c r="C27" s="168" t="s">
        <v>149</v>
      </c>
      <c r="D27" s="110">
        <v>8.3800000000000008</v>
      </c>
    </row>
    <row r="28" spans="1:4" s="27" customFormat="1" ht="17.399999999999999" customHeight="1" x14ac:dyDescent="0.5">
      <c r="A28" s="90"/>
      <c r="B28" s="129"/>
      <c r="C28" s="168" t="s">
        <v>150</v>
      </c>
      <c r="D28" s="110"/>
    </row>
    <row r="29" spans="1:4" s="27" customFormat="1" ht="17.399999999999999" customHeight="1" x14ac:dyDescent="0.5">
      <c r="A29" s="90"/>
      <c r="B29" s="129"/>
      <c r="C29" s="168" t="s">
        <v>151</v>
      </c>
      <c r="D29" s="171"/>
    </row>
    <row r="30" spans="1:4" s="27" customFormat="1" ht="17.399999999999999" customHeight="1" x14ac:dyDescent="0.5">
      <c r="A30" s="90"/>
      <c r="B30" s="129"/>
      <c r="C30" s="168" t="s">
        <v>152</v>
      </c>
      <c r="D30" s="110"/>
    </row>
    <row r="31" spans="1:4" s="27" customFormat="1" ht="17.399999999999999" customHeight="1" x14ac:dyDescent="0.5">
      <c r="A31" s="172"/>
      <c r="B31" s="173"/>
      <c r="C31" s="174" t="s">
        <v>153</v>
      </c>
      <c r="D31" s="110"/>
    </row>
    <row r="32" spans="1:4" s="27" customFormat="1" ht="17.399999999999999" customHeight="1" x14ac:dyDescent="0.5">
      <c r="A32" s="175" t="s">
        <v>154</v>
      </c>
      <c r="B32" s="173">
        <v>204.92</v>
      </c>
      <c r="C32" s="172" t="s">
        <v>45</v>
      </c>
      <c r="D32" s="173">
        <v>204.92</v>
      </c>
    </row>
    <row r="33" spans="1:4" s="27" customFormat="1" ht="14.25" customHeight="1" x14ac:dyDescent="0.5">
      <c r="A33" s="18"/>
      <c r="B33" s="18"/>
      <c r="C33" s="18"/>
      <c r="D33" s="18"/>
    </row>
    <row r="34" spans="1:4" s="27" customFormat="1" ht="14.25" customHeight="1" x14ac:dyDescent="0.5">
      <c r="A34" s="18"/>
      <c r="B34" s="18"/>
      <c r="C34" s="18"/>
      <c r="D34" s="18"/>
    </row>
    <row r="35" spans="1:4" s="27" customFormat="1" ht="14.25" customHeight="1" x14ac:dyDescent="0.5">
      <c r="A35" s="18"/>
      <c r="B35" s="18"/>
      <c r="C35" s="18"/>
      <c r="D35" s="18"/>
    </row>
    <row r="36" spans="1:4" s="27" customFormat="1" ht="14.25" customHeight="1" x14ac:dyDescent="0.5">
      <c r="A36" s="18"/>
      <c r="B36" s="18"/>
      <c r="C36" s="18"/>
      <c r="D36" s="18"/>
    </row>
    <row r="37" spans="1:4" s="27" customFormat="1" ht="14.25" customHeight="1" x14ac:dyDescent="0.5">
      <c r="A37" s="18"/>
      <c r="B37" s="18"/>
      <c r="C37" s="18"/>
      <c r="D37" s="18"/>
    </row>
    <row r="38" spans="1:4" s="27" customFormat="1" ht="14.25" customHeight="1" x14ac:dyDescent="0.5">
      <c r="A38" s="18"/>
      <c r="B38" s="18"/>
      <c r="C38" s="18"/>
      <c r="D38" s="18"/>
    </row>
    <row r="39" spans="1:4" s="27" customFormat="1" ht="14.25" customHeight="1" x14ac:dyDescent="0.5">
      <c r="A39" s="18"/>
      <c r="B39" s="18"/>
      <c r="C39" s="18"/>
      <c r="D39" s="18"/>
    </row>
    <row r="40" spans="1:4" s="27" customFormat="1" ht="14.25" customHeight="1" x14ac:dyDescent="0.5">
      <c r="A40" s="18"/>
      <c r="B40" s="18"/>
      <c r="C40" s="18"/>
      <c r="D40" s="18"/>
    </row>
    <row r="41" spans="1:4" s="27" customFormat="1" ht="14.25" customHeight="1" x14ac:dyDescent="0.5">
      <c r="A41" s="18"/>
      <c r="B41" s="18"/>
      <c r="C41" s="18"/>
      <c r="D41" s="18"/>
    </row>
    <row r="42" spans="1:4" s="27" customFormat="1" ht="14.25" customHeight="1" x14ac:dyDescent="0.5">
      <c r="A42" s="18"/>
      <c r="B42" s="18"/>
      <c r="C42" s="18"/>
      <c r="D42" s="18"/>
    </row>
    <row r="43" spans="1:4" s="27" customFormat="1" ht="14.25" customHeight="1" x14ac:dyDescent="0.5">
      <c r="A43" s="18"/>
      <c r="B43" s="18"/>
      <c r="C43" s="18"/>
      <c r="D43" s="18"/>
    </row>
    <row r="44" spans="1:4" s="27" customFormat="1" ht="14.25" customHeight="1" x14ac:dyDescent="0.5">
      <c r="A44" s="18"/>
      <c r="B44" s="18"/>
      <c r="C44" s="18"/>
      <c r="D44" s="18"/>
    </row>
    <row r="45" spans="1:4" s="27" customFormat="1" ht="14.25" customHeight="1" x14ac:dyDescent="0.5">
      <c r="A45" s="18"/>
      <c r="B45" s="18"/>
      <c r="C45" s="18"/>
      <c r="D45" s="18"/>
    </row>
    <row r="46" spans="1:4" s="27" customFormat="1" ht="14.25" customHeight="1" x14ac:dyDescent="0.5">
      <c r="A46" s="18"/>
      <c r="B46" s="18"/>
      <c r="C46" s="18"/>
      <c r="D46" s="18"/>
    </row>
    <row r="47" spans="1:4" s="27" customFormat="1" ht="14.25" customHeight="1" x14ac:dyDescent="0.5">
      <c r="A47" s="18"/>
      <c r="B47" s="18"/>
      <c r="C47" s="18"/>
      <c r="D47" s="18"/>
    </row>
    <row r="48" spans="1:4" s="27" customFormat="1" ht="14.25" customHeight="1" x14ac:dyDescent="0.5">
      <c r="A48" s="18"/>
      <c r="B48" s="18"/>
      <c r="C48" s="18"/>
      <c r="D48" s="18"/>
    </row>
    <row r="49" spans="1:4" s="27" customFormat="1" ht="14.25" customHeight="1" x14ac:dyDescent="0.5">
      <c r="A49" s="18"/>
      <c r="B49" s="18"/>
      <c r="C49" s="18"/>
      <c r="D49" s="18"/>
    </row>
    <row r="50" spans="1:4" s="27" customFormat="1" ht="14.25" customHeight="1" x14ac:dyDescent="0.5">
      <c r="A50" s="18"/>
      <c r="B50" s="18"/>
      <c r="C50" s="18"/>
      <c r="D50" s="18"/>
    </row>
    <row r="51" spans="1:4" s="27" customFormat="1" ht="14.25" customHeight="1" x14ac:dyDescent="0.5">
      <c r="A51" s="18"/>
      <c r="B51" s="18"/>
      <c r="C51" s="18"/>
      <c r="D51" s="18"/>
    </row>
    <row r="52" spans="1:4" s="27" customFormat="1" ht="14.25" customHeight="1" x14ac:dyDescent="0.5">
      <c r="A52" s="18"/>
      <c r="B52" s="18"/>
      <c r="C52" s="18"/>
      <c r="D52" s="18"/>
    </row>
    <row r="53" spans="1:4" s="27" customFormat="1" ht="14.25" customHeight="1" x14ac:dyDescent="0.5">
      <c r="A53" s="18"/>
      <c r="B53" s="18"/>
      <c r="C53" s="18"/>
      <c r="D53" s="18"/>
    </row>
    <row r="54" spans="1:4" s="27" customFormat="1" ht="14.25" customHeight="1" x14ac:dyDescent="0.5">
      <c r="A54" s="18"/>
      <c r="B54" s="18"/>
      <c r="C54" s="18"/>
      <c r="D54" s="18"/>
    </row>
    <row r="55" spans="1:4" s="27" customFormat="1" ht="14.25" customHeight="1" x14ac:dyDescent="0.5">
      <c r="A55" s="18"/>
      <c r="B55" s="18"/>
      <c r="C55" s="18"/>
      <c r="D55" s="18"/>
    </row>
    <row r="56" spans="1:4" s="27" customFormat="1" ht="14.25" customHeight="1" x14ac:dyDescent="0.5">
      <c r="A56" s="18"/>
      <c r="B56" s="18"/>
      <c r="C56" s="18"/>
      <c r="D56" s="18"/>
    </row>
    <row r="57" spans="1:4" s="27" customFormat="1" ht="14.25" customHeight="1" x14ac:dyDescent="0.5">
      <c r="A57" s="18"/>
      <c r="B57" s="18"/>
      <c r="C57" s="18"/>
      <c r="D57" s="18"/>
    </row>
    <row r="58" spans="1:4" s="27" customFormat="1" ht="14.25" customHeight="1" x14ac:dyDescent="0.5">
      <c r="A58" s="18"/>
      <c r="B58" s="18"/>
      <c r="C58" s="18"/>
      <c r="D58" s="18"/>
    </row>
    <row r="59" spans="1:4" s="27" customFormat="1" ht="14.25" customHeight="1" x14ac:dyDescent="0.5">
      <c r="A59" s="18"/>
      <c r="B59" s="18"/>
      <c r="C59" s="18"/>
      <c r="D59" s="18"/>
    </row>
    <row r="60" spans="1:4" s="27" customFormat="1" ht="14.25" customHeight="1" x14ac:dyDescent="0.5">
      <c r="A60" s="18"/>
      <c r="B60" s="18"/>
      <c r="C60" s="18"/>
      <c r="D60" s="18"/>
    </row>
    <row r="61" spans="1:4" s="27" customFormat="1" ht="14.25" customHeight="1" x14ac:dyDescent="0.5">
      <c r="A61" s="18"/>
      <c r="B61" s="18"/>
      <c r="C61" s="18"/>
      <c r="D61" s="18"/>
    </row>
    <row r="62" spans="1:4" s="27" customFormat="1" ht="14.25" customHeight="1" x14ac:dyDescent="0.5">
      <c r="A62" s="18"/>
      <c r="B62" s="18"/>
      <c r="C62" s="18"/>
      <c r="D62" s="18"/>
    </row>
    <row r="63" spans="1:4" s="27" customFormat="1" ht="14.25" customHeight="1" x14ac:dyDescent="0.5">
      <c r="A63" s="18"/>
      <c r="B63" s="18"/>
      <c r="C63" s="18"/>
      <c r="D63" s="18"/>
    </row>
    <row r="64" spans="1:4" s="27" customFormat="1" ht="14.25" customHeight="1" x14ac:dyDescent="0.5">
      <c r="A64" s="18"/>
      <c r="B64" s="18"/>
      <c r="C64" s="18"/>
      <c r="D64" s="18"/>
    </row>
    <row r="65" spans="1:4" s="27" customFormat="1" ht="14.25" customHeight="1" x14ac:dyDescent="0.5">
      <c r="A65" s="18"/>
      <c r="B65" s="18"/>
      <c r="C65" s="18"/>
      <c r="D65" s="18"/>
    </row>
    <row r="66" spans="1:4" s="27" customFormat="1" ht="14.25" customHeight="1" x14ac:dyDescent="0.5">
      <c r="A66" s="18"/>
      <c r="B66" s="18"/>
      <c r="C66" s="18"/>
      <c r="D66" s="18"/>
    </row>
    <row r="67" spans="1:4" s="27" customFormat="1" ht="14.25" customHeight="1" x14ac:dyDescent="0.5">
      <c r="A67" s="18"/>
      <c r="B67" s="18"/>
      <c r="C67" s="18"/>
      <c r="D67" s="18"/>
    </row>
    <row r="68" spans="1:4" s="27" customFormat="1" ht="14.25" customHeight="1" x14ac:dyDescent="0.5">
      <c r="A68" s="18"/>
      <c r="B68" s="18"/>
      <c r="C68" s="18"/>
      <c r="D68" s="18"/>
    </row>
    <row r="69" spans="1:4" s="27" customFormat="1" ht="14.25" customHeight="1" x14ac:dyDescent="0.5">
      <c r="A69" s="18"/>
      <c r="B69" s="18"/>
      <c r="C69" s="18"/>
      <c r="D69" s="18"/>
    </row>
    <row r="70" spans="1:4" s="27" customFormat="1" ht="14.25" customHeight="1" x14ac:dyDescent="0.5">
      <c r="A70" s="18"/>
      <c r="B70" s="18"/>
      <c r="C70" s="18"/>
      <c r="D70" s="18"/>
    </row>
    <row r="71" spans="1:4" s="27" customFormat="1" ht="14.25" customHeight="1" x14ac:dyDescent="0.5">
      <c r="A71" s="18"/>
      <c r="B71" s="18"/>
      <c r="C71" s="18"/>
      <c r="D71" s="18"/>
    </row>
    <row r="72" spans="1:4" s="27" customFormat="1" ht="14.25" customHeight="1" x14ac:dyDescent="0.5">
      <c r="A72" s="18"/>
      <c r="B72" s="18"/>
      <c r="C72" s="18"/>
      <c r="D72" s="18"/>
    </row>
    <row r="73" spans="1:4" s="27" customFormat="1" ht="14.25" customHeight="1" x14ac:dyDescent="0.5">
      <c r="A73" s="18"/>
      <c r="B73" s="18"/>
      <c r="C73" s="18"/>
      <c r="D73" s="18"/>
    </row>
    <row r="74" spans="1:4" s="27" customFormat="1" ht="14.25" customHeight="1" x14ac:dyDescent="0.5">
      <c r="A74" s="18"/>
      <c r="B74" s="18"/>
      <c r="C74" s="18"/>
      <c r="D74" s="18"/>
    </row>
    <row r="75" spans="1:4" s="27" customFormat="1" ht="14.25" customHeight="1" x14ac:dyDescent="0.5">
      <c r="A75" s="18"/>
      <c r="B75" s="18"/>
      <c r="C75" s="18"/>
      <c r="D75" s="18"/>
    </row>
    <row r="76" spans="1:4" s="27" customFormat="1" ht="14.25" customHeight="1" x14ac:dyDescent="0.5">
      <c r="A76" s="18"/>
      <c r="B76" s="18"/>
      <c r="C76" s="18"/>
      <c r="D76" s="18"/>
    </row>
    <row r="77" spans="1:4" s="27" customFormat="1" ht="14.25" customHeight="1" x14ac:dyDescent="0.5">
      <c r="A77" s="18"/>
      <c r="B77" s="18"/>
      <c r="C77" s="18"/>
      <c r="D77" s="18"/>
    </row>
    <row r="78" spans="1:4" s="27" customFormat="1" ht="14.25" customHeight="1" x14ac:dyDescent="0.5">
      <c r="A78" s="18"/>
      <c r="B78" s="18"/>
      <c r="C78" s="18"/>
      <c r="D78" s="18"/>
    </row>
    <row r="79" spans="1:4" s="27" customFormat="1" ht="14.25" customHeight="1" x14ac:dyDescent="0.5">
      <c r="A79" s="18"/>
      <c r="B79" s="18"/>
      <c r="C79" s="18"/>
      <c r="D79" s="18"/>
    </row>
    <row r="80" spans="1:4" s="27" customFormat="1" ht="14.25" customHeight="1" x14ac:dyDescent="0.5">
      <c r="A80" s="18"/>
      <c r="B80" s="18"/>
      <c r="C80" s="18"/>
      <c r="D80" s="18"/>
    </row>
    <row r="81" spans="1:4" s="27" customFormat="1" ht="14.25" customHeight="1" x14ac:dyDescent="0.5">
      <c r="A81" s="18"/>
      <c r="B81" s="18"/>
      <c r="C81" s="18"/>
      <c r="D81" s="18"/>
    </row>
    <row r="82" spans="1:4" s="27" customFormat="1" ht="14.25" customHeight="1" x14ac:dyDescent="0.5">
      <c r="A82" s="18"/>
      <c r="B82" s="18"/>
      <c r="C82" s="18"/>
      <c r="D82" s="18"/>
    </row>
    <row r="83" spans="1:4" s="27" customFormat="1" ht="14.25" customHeight="1" x14ac:dyDescent="0.5">
      <c r="A83" s="18"/>
      <c r="B83" s="18"/>
      <c r="C83" s="18"/>
      <c r="D83" s="18"/>
    </row>
    <row r="84" spans="1:4" s="27" customFormat="1" ht="14.25" customHeight="1" x14ac:dyDescent="0.5">
      <c r="A84" s="18"/>
      <c r="B84" s="18"/>
      <c r="C84" s="18"/>
      <c r="D84" s="18"/>
    </row>
    <row r="85" spans="1:4" s="27" customFormat="1" ht="14.25" customHeight="1" x14ac:dyDescent="0.5">
      <c r="A85" s="18"/>
      <c r="B85" s="18"/>
      <c r="C85" s="18"/>
      <c r="D85" s="18"/>
    </row>
    <row r="86" spans="1:4" s="27" customFormat="1" ht="14.25" customHeight="1" x14ac:dyDescent="0.5">
      <c r="A86" s="18"/>
      <c r="B86" s="18"/>
      <c r="C86" s="18"/>
      <c r="D86" s="18"/>
    </row>
    <row r="87" spans="1:4" s="27" customFormat="1" ht="14.25" customHeight="1" x14ac:dyDescent="0.5">
      <c r="A87" s="18"/>
      <c r="B87" s="18"/>
      <c r="C87" s="18"/>
      <c r="D87" s="18"/>
    </row>
    <row r="88" spans="1:4" s="27" customFormat="1" ht="14.25" customHeight="1" x14ac:dyDescent="0.5">
      <c r="A88" s="18"/>
      <c r="B88" s="18"/>
      <c r="C88" s="18"/>
      <c r="D88" s="18"/>
    </row>
    <row r="89" spans="1:4" s="27" customFormat="1" ht="14.25" customHeight="1" x14ac:dyDescent="0.5">
      <c r="A89" s="18"/>
      <c r="B89" s="18"/>
      <c r="C89" s="18"/>
      <c r="D89" s="18"/>
    </row>
    <row r="90" spans="1:4" s="27" customFormat="1" ht="14.25" customHeight="1" x14ac:dyDescent="0.5">
      <c r="A90" s="18"/>
      <c r="B90" s="18"/>
      <c r="C90" s="18"/>
      <c r="D90" s="18"/>
    </row>
    <row r="91" spans="1:4" s="27" customFormat="1" ht="14.25" customHeight="1" x14ac:dyDescent="0.5">
      <c r="A91" s="18"/>
      <c r="B91" s="18"/>
      <c r="C91" s="18"/>
      <c r="D91" s="18"/>
    </row>
    <row r="92" spans="1:4" s="27" customFormat="1" ht="14.25" customHeight="1" x14ac:dyDescent="0.5">
      <c r="A92" s="18"/>
      <c r="B92" s="18"/>
      <c r="C92" s="18"/>
      <c r="D92" s="18"/>
    </row>
    <row r="93" spans="1:4" s="27" customFormat="1" ht="14.25" customHeight="1" x14ac:dyDescent="0.5">
      <c r="A93" s="18"/>
      <c r="B93" s="18"/>
      <c r="C93" s="18"/>
      <c r="D93" s="18"/>
    </row>
    <row r="94" spans="1:4" s="27" customFormat="1" ht="14.25" customHeight="1" x14ac:dyDescent="0.5">
      <c r="A94" s="18"/>
      <c r="B94" s="18"/>
      <c r="C94" s="18"/>
      <c r="D94" s="18"/>
    </row>
    <row r="95" spans="1:4" s="27" customFormat="1" ht="14.25" customHeight="1" x14ac:dyDescent="0.5">
      <c r="A95" s="18"/>
      <c r="B95" s="18"/>
      <c r="C95" s="18"/>
      <c r="D95" s="18"/>
    </row>
    <row r="96" spans="1:4" s="27" customFormat="1" ht="14.25" customHeight="1" x14ac:dyDescent="0.5">
      <c r="A96" s="18"/>
      <c r="B96" s="18"/>
      <c r="C96" s="18"/>
      <c r="D96" s="18"/>
    </row>
    <row r="97" spans="1:4" s="27" customFormat="1" ht="14.25" customHeight="1" x14ac:dyDescent="0.5">
      <c r="A97" s="18"/>
      <c r="B97" s="18"/>
      <c r="C97" s="18"/>
      <c r="D97" s="18"/>
    </row>
    <row r="98" spans="1:4" s="27" customFormat="1" ht="14.25" customHeight="1" x14ac:dyDescent="0.5">
      <c r="A98" s="18"/>
      <c r="B98" s="18"/>
      <c r="C98" s="18"/>
      <c r="D98" s="18"/>
    </row>
    <row r="99" spans="1:4" s="27" customFormat="1" ht="14.25" customHeight="1" x14ac:dyDescent="0.5">
      <c r="A99" s="18"/>
      <c r="B99" s="18"/>
      <c r="C99" s="18"/>
      <c r="D99" s="18"/>
    </row>
    <row r="100" spans="1:4" s="27" customFormat="1" ht="14.25" customHeight="1" x14ac:dyDescent="0.5">
      <c r="A100" s="18"/>
      <c r="B100" s="18"/>
      <c r="C100" s="18"/>
      <c r="D100" s="18"/>
    </row>
    <row r="101" spans="1:4" s="27" customFormat="1" ht="14.25" customHeight="1" x14ac:dyDescent="0.5">
      <c r="A101" s="18"/>
      <c r="B101" s="18"/>
      <c r="C101" s="18"/>
      <c r="D101" s="18"/>
    </row>
    <row r="102" spans="1:4" s="27" customFormat="1" ht="14.25" customHeight="1" x14ac:dyDescent="0.5">
      <c r="A102" s="18"/>
      <c r="B102" s="18"/>
      <c r="C102" s="18"/>
      <c r="D102" s="18"/>
    </row>
    <row r="103" spans="1:4" s="27" customFormat="1" ht="14.25" customHeight="1" x14ac:dyDescent="0.5">
      <c r="A103" s="18"/>
      <c r="B103" s="18"/>
      <c r="C103" s="18"/>
      <c r="D103" s="18"/>
    </row>
    <row r="104" spans="1:4" s="27" customFormat="1" ht="14.25" customHeight="1" x14ac:dyDescent="0.5">
      <c r="A104" s="18"/>
      <c r="B104" s="18"/>
      <c r="C104" s="18"/>
      <c r="D104" s="18"/>
    </row>
    <row r="105" spans="1:4" s="27" customFormat="1" ht="14.25" customHeight="1" x14ac:dyDescent="0.5">
      <c r="A105" s="18"/>
      <c r="B105" s="18"/>
      <c r="C105" s="18"/>
      <c r="D105" s="18"/>
    </row>
    <row r="106" spans="1:4" s="27" customFormat="1" ht="14.25" customHeight="1" x14ac:dyDescent="0.5">
      <c r="A106" s="18"/>
      <c r="B106" s="18"/>
      <c r="C106" s="18"/>
      <c r="D106" s="18"/>
    </row>
    <row r="107" spans="1:4" s="27" customFormat="1" ht="14.25" customHeight="1" x14ac:dyDescent="0.5">
      <c r="A107" s="18"/>
      <c r="B107" s="18"/>
      <c r="C107" s="18"/>
      <c r="D107" s="18"/>
    </row>
    <row r="108" spans="1:4" s="27" customFormat="1" ht="14.25" customHeight="1" x14ac:dyDescent="0.5">
      <c r="A108" s="18"/>
      <c r="B108" s="18"/>
      <c r="C108" s="18"/>
      <c r="D108" s="18"/>
    </row>
    <row r="109" spans="1:4" s="27" customFormat="1" ht="14.25" customHeight="1" x14ac:dyDescent="0.5">
      <c r="A109" s="18"/>
      <c r="B109" s="18"/>
      <c r="C109" s="18"/>
      <c r="D109" s="18"/>
    </row>
    <row r="110" spans="1:4" s="27" customFormat="1" ht="14.25" customHeight="1" x14ac:dyDescent="0.5">
      <c r="A110" s="18"/>
      <c r="B110" s="18"/>
      <c r="C110" s="18"/>
      <c r="D110" s="18"/>
    </row>
    <row r="111" spans="1:4" s="27" customFormat="1" ht="14.25" customHeight="1" x14ac:dyDescent="0.5">
      <c r="A111" s="18"/>
      <c r="B111" s="18"/>
      <c r="C111" s="18"/>
      <c r="D111" s="18"/>
    </row>
    <row r="112" spans="1:4" s="27" customFormat="1" ht="14.25" customHeight="1" x14ac:dyDescent="0.5">
      <c r="A112" s="18"/>
      <c r="B112" s="18"/>
      <c r="C112" s="18"/>
      <c r="D112" s="18"/>
    </row>
    <row r="113" spans="1:4" s="27" customFormat="1" ht="14.25" customHeight="1" x14ac:dyDescent="0.5">
      <c r="A113" s="18"/>
      <c r="B113" s="18"/>
      <c r="C113" s="18"/>
      <c r="D113" s="18"/>
    </row>
    <row r="114" spans="1:4" s="27" customFormat="1" ht="14.25" customHeight="1" x14ac:dyDescent="0.5">
      <c r="A114" s="18"/>
      <c r="B114" s="18"/>
      <c r="C114" s="18"/>
      <c r="D114" s="18"/>
    </row>
    <row r="115" spans="1:4" s="27" customFormat="1" ht="14.25" customHeight="1" x14ac:dyDescent="0.5">
      <c r="A115" s="18"/>
      <c r="B115" s="18"/>
      <c r="C115" s="18"/>
      <c r="D115" s="18"/>
    </row>
    <row r="116" spans="1:4" s="27" customFormat="1" ht="14.25" customHeight="1" x14ac:dyDescent="0.5">
      <c r="A116" s="18"/>
      <c r="B116" s="18"/>
      <c r="C116" s="18"/>
      <c r="D116" s="18"/>
    </row>
    <row r="117" spans="1:4" s="27" customFormat="1" ht="14.25" customHeight="1" x14ac:dyDescent="0.5">
      <c r="A117" s="18"/>
      <c r="B117" s="18"/>
      <c r="C117" s="18"/>
      <c r="D117" s="18"/>
    </row>
    <row r="118" spans="1:4" s="27" customFormat="1" ht="14.25" customHeight="1" x14ac:dyDescent="0.5">
      <c r="A118" s="18"/>
      <c r="B118" s="18"/>
      <c r="C118" s="18"/>
      <c r="D118" s="18"/>
    </row>
    <row r="119" spans="1:4" s="27" customFormat="1" ht="14.25" customHeight="1" x14ac:dyDescent="0.5">
      <c r="A119" s="18"/>
      <c r="B119" s="18"/>
      <c r="C119" s="18"/>
      <c r="D119" s="18"/>
    </row>
    <row r="120" spans="1:4" s="27" customFormat="1" ht="14.25" customHeight="1" x14ac:dyDescent="0.5">
      <c r="A120" s="18"/>
      <c r="B120" s="18"/>
      <c r="C120" s="18"/>
      <c r="D120" s="18"/>
    </row>
    <row r="121" spans="1:4" s="27" customFormat="1" ht="14.25" customHeight="1" x14ac:dyDescent="0.5">
      <c r="A121" s="18"/>
      <c r="B121" s="18"/>
      <c r="C121" s="18"/>
      <c r="D121" s="18"/>
    </row>
    <row r="122" spans="1:4" s="27" customFormat="1" ht="14.25" customHeight="1" x14ac:dyDescent="0.5">
      <c r="A122" s="18"/>
      <c r="B122" s="18"/>
      <c r="C122" s="18"/>
      <c r="D122" s="18"/>
    </row>
    <row r="123" spans="1:4" s="27" customFormat="1" ht="14.25" customHeight="1" x14ac:dyDescent="0.5">
      <c r="A123" s="18"/>
      <c r="B123" s="18"/>
      <c r="C123" s="18"/>
      <c r="D123" s="18"/>
    </row>
    <row r="124" spans="1:4" s="27" customFormat="1" ht="14.25" customHeight="1" x14ac:dyDescent="0.5">
      <c r="A124" s="18"/>
      <c r="B124" s="18"/>
      <c r="C124" s="18"/>
      <c r="D124" s="18"/>
    </row>
    <row r="125" spans="1:4" s="27" customFormat="1" ht="14.25" customHeight="1" x14ac:dyDescent="0.5">
      <c r="A125" s="18"/>
      <c r="B125" s="18"/>
      <c r="C125" s="18"/>
      <c r="D125" s="18"/>
    </row>
    <row r="126" spans="1:4" s="27" customFormat="1" ht="14.25" customHeight="1" x14ac:dyDescent="0.5">
      <c r="A126" s="18"/>
      <c r="B126" s="18"/>
      <c r="C126" s="18"/>
      <c r="D126" s="18"/>
    </row>
    <row r="127" spans="1:4" s="27" customFormat="1" ht="14.25" customHeight="1" x14ac:dyDescent="0.5">
      <c r="A127" s="18"/>
      <c r="B127" s="18"/>
      <c r="C127" s="18"/>
      <c r="D127" s="18"/>
    </row>
    <row r="128" spans="1:4" s="27" customFormat="1" ht="14.25" customHeight="1" x14ac:dyDescent="0.5">
      <c r="A128" s="18"/>
      <c r="B128" s="18"/>
      <c r="C128" s="18"/>
      <c r="D128" s="18"/>
    </row>
    <row r="129" spans="1:4" s="27" customFormat="1" ht="14.25" customHeight="1" x14ac:dyDescent="0.5">
      <c r="A129" s="18"/>
      <c r="B129" s="18"/>
      <c r="C129" s="18"/>
      <c r="D129" s="18"/>
    </row>
    <row r="130" spans="1:4" s="27" customFormat="1" ht="14.25" customHeight="1" x14ac:dyDescent="0.5">
      <c r="A130" s="18"/>
      <c r="B130" s="18"/>
      <c r="C130" s="18"/>
      <c r="D130" s="18"/>
    </row>
    <row r="131" spans="1:4" s="27" customFormat="1" ht="14.25" customHeight="1" x14ac:dyDescent="0.5">
      <c r="A131" s="18"/>
      <c r="B131" s="18"/>
      <c r="C131" s="18"/>
      <c r="D131" s="18"/>
    </row>
    <row r="132" spans="1:4" s="27" customFormat="1" ht="14.25" customHeight="1" x14ac:dyDescent="0.5">
      <c r="A132" s="18"/>
      <c r="B132" s="18"/>
      <c r="C132" s="18"/>
      <c r="D132" s="18"/>
    </row>
    <row r="133" spans="1:4" s="27" customFormat="1" ht="14.25" customHeight="1" x14ac:dyDescent="0.5">
      <c r="A133" s="18"/>
      <c r="B133" s="18"/>
      <c r="C133" s="18"/>
      <c r="D133" s="18"/>
    </row>
    <row r="134" spans="1:4" s="27" customFormat="1" ht="14.25" customHeight="1" x14ac:dyDescent="0.5">
      <c r="A134" s="18"/>
      <c r="B134" s="18"/>
      <c r="C134" s="18"/>
      <c r="D134" s="18"/>
    </row>
    <row r="135" spans="1:4" s="27" customFormat="1" ht="14.25" customHeight="1" x14ac:dyDescent="0.5">
      <c r="A135" s="18"/>
      <c r="B135" s="18"/>
      <c r="C135" s="18"/>
      <c r="D135" s="18"/>
    </row>
    <row r="136" spans="1:4" s="27" customFormat="1" ht="14.25" customHeight="1" x14ac:dyDescent="0.5">
      <c r="A136" s="18"/>
      <c r="B136" s="18"/>
      <c r="C136" s="18"/>
      <c r="D136" s="18"/>
    </row>
    <row r="137" spans="1:4" s="27" customFormat="1" ht="14.25" customHeight="1" x14ac:dyDescent="0.5">
      <c r="A137" s="18"/>
      <c r="B137" s="18"/>
      <c r="C137" s="18"/>
      <c r="D137" s="18"/>
    </row>
    <row r="138" spans="1:4" s="27" customFormat="1" ht="14.25" customHeight="1" x14ac:dyDescent="0.5">
      <c r="A138" s="18"/>
      <c r="B138" s="18"/>
      <c r="C138" s="18"/>
      <c r="D138" s="18"/>
    </row>
    <row r="139" spans="1:4" s="27" customFormat="1" ht="14.25" customHeight="1" x14ac:dyDescent="0.5">
      <c r="A139" s="18"/>
      <c r="B139" s="18"/>
      <c r="C139" s="18"/>
      <c r="D139" s="18"/>
    </row>
    <row r="140" spans="1:4" s="27" customFormat="1" ht="14.25" customHeight="1" x14ac:dyDescent="0.5">
      <c r="A140" s="18"/>
      <c r="B140" s="18"/>
      <c r="C140" s="18"/>
      <c r="D140" s="18"/>
    </row>
    <row r="141" spans="1:4" s="27" customFormat="1" ht="14.25" customHeight="1" x14ac:dyDescent="0.5">
      <c r="A141" s="18"/>
      <c r="B141" s="18"/>
      <c r="C141" s="18"/>
      <c r="D141" s="18"/>
    </row>
    <row r="142" spans="1:4" s="27" customFormat="1" ht="14.25" customHeight="1" x14ac:dyDescent="0.5">
      <c r="A142" s="18"/>
      <c r="B142" s="18"/>
      <c r="C142" s="18"/>
      <c r="D142" s="18"/>
    </row>
    <row r="143" spans="1:4" s="27" customFormat="1" ht="14.25" customHeight="1" x14ac:dyDescent="0.5">
      <c r="A143" s="18"/>
      <c r="B143" s="18"/>
      <c r="C143" s="18"/>
      <c r="D143" s="18"/>
    </row>
    <row r="144" spans="1:4" s="27" customFormat="1" ht="14.25" customHeight="1" x14ac:dyDescent="0.5">
      <c r="A144" s="18"/>
      <c r="B144" s="18"/>
      <c r="C144" s="18"/>
      <c r="D144" s="18"/>
    </row>
    <row r="145" spans="1:4" s="27" customFormat="1" ht="14.25" customHeight="1" x14ac:dyDescent="0.5">
      <c r="A145" s="18"/>
      <c r="B145" s="18"/>
      <c r="C145" s="18"/>
      <c r="D145" s="18"/>
    </row>
    <row r="146" spans="1:4" s="27" customFormat="1" ht="14.25" customHeight="1" x14ac:dyDescent="0.5">
      <c r="A146" s="18"/>
      <c r="B146" s="18"/>
      <c r="C146" s="18"/>
      <c r="D146" s="18"/>
    </row>
    <row r="147" spans="1:4" s="27" customFormat="1" ht="14.25" customHeight="1" x14ac:dyDescent="0.5">
      <c r="A147" s="18"/>
      <c r="B147" s="18"/>
      <c r="C147" s="18"/>
      <c r="D147" s="18"/>
    </row>
    <row r="148" spans="1:4" s="27" customFormat="1" ht="14.25" customHeight="1" x14ac:dyDescent="0.5">
      <c r="A148" s="18"/>
      <c r="B148" s="18"/>
      <c r="C148" s="18"/>
      <c r="D148" s="18"/>
    </row>
    <row r="149" spans="1:4" s="27" customFormat="1" ht="14.25" customHeight="1" x14ac:dyDescent="0.5">
      <c r="A149" s="18"/>
      <c r="B149" s="18"/>
      <c r="C149" s="18"/>
      <c r="D149" s="18"/>
    </row>
    <row r="150" spans="1:4" s="27" customFormat="1" ht="14.25" customHeight="1" x14ac:dyDescent="0.5">
      <c r="A150" s="18"/>
      <c r="B150" s="18"/>
      <c r="C150" s="18"/>
      <c r="D150" s="18"/>
    </row>
    <row r="151" spans="1:4" s="27" customFormat="1" ht="14.25" customHeight="1" x14ac:dyDescent="0.5">
      <c r="A151" s="18"/>
      <c r="B151" s="18"/>
      <c r="C151" s="18"/>
      <c r="D151" s="18"/>
    </row>
    <row r="152" spans="1:4" s="27" customFormat="1" ht="14.25" customHeight="1" x14ac:dyDescent="0.5">
      <c r="A152" s="18"/>
      <c r="B152" s="18"/>
      <c r="C152" s="18"/>
      <c r="D152" s="18"/>
    </row>
    <row r="153" spans="1:4" s="27" customFormat="1" ht="14.25" customHeight="1" x14ac:dyDescent="0.5">
      <c r="A153" s="18"/>
      <c r="B153" s="18"/>
      <c r="C153" s="18"/>
      <c r="D153" s="18"/>
    </row>
    <row r="154" spans="1:4" s="27" customFormat="1" ht="14.25" customHeight="1" x14ac:dyDescent="0.5">
      <c r="A154" s="18"/>
      <c r="B154" s="18"/>
      <c r="C154" s="18"/>
      <c r="D154" s="18"/>
    </row>
    <row r="155" spans="1:4" s="27" customFormat="1" ht="14.25" customHeight="1" x14ac:dyDescent="0.5">
      <c r="A155" s="18"/>
      <c r="B155" s="18"/>
      <c r="C155" s="18"/>
      <c r="D155" s="18"/>
    </row>
    <row r="156" spans="1:4" s="27" customFormat="1" ht="14.25" customHeight="1" x14ac:dyDescent="0.5">
      <c r="A156" s="18"/>
      <c r="B156" s="18"/>
      <c r="C156" s="18"/>
      <c r="D156" s="18"/>
    </row>
    <row r="157" spans="1:4" s="27" customFormat="1" ht="14.25" customHeight="1" x14ac:dyDescent="0.5">
      <c r="A157" s="18"/>
      <c r="B157" s="18"/>
      <c r="C157" s="18"/>
      <c r="D157" s="18"/>
    </row>
    <row r="158" spans="1:4" s="27" customFormat="1" ht="14.25" customHeight="1" x14ac:dyDescent="0.5">
      <c r="A158" s="18"/>
      <c r="B158" s="18"/>
      <c r="C158" s="18"/>
      <c r="D158" s="18"/>
    </row>
    <row r="159" spans="1:4" s="27" customFormat="1" ht="14.25" customHeight="1" x14ac:dyDescent="0.5">
      <c r="A159" s="18"/>
      <c r="B159" s="18"/>
      <c r="C159" s="18"/>
      <c r="D159" s="18"/>
    </row>
    <row r="160" spans="1:4" s="27" customFormat="1" ht="14.25" customHeight="1" x14ac:dyDescent="0.5">
      <c r="A160" s="18"/>
      <c r="B160" s="18"/>
      <c r="C160" s="18"/>
      <c r="D160" s="18"/>
    </row>
    <row r="161" spans="1:4" s="27" customFormat="1" ht="14.25" customHeight="1" x14ac:dyDescent="0.5">
      <c r="A161" s="18"/>
      <c r="B161" s="18"/>
      <c r="C161" s="18"/>
      <c r="D161" s="18"/>
    </row>
    <row r="162" spans="1:4" s="27" customFormat="1" ht="14.25" customHeight="1" x14ac:dyDescent="0.5">
      <c r="A162" s="18"/>
      <c r="B162" s="18"/>
      <c r="C162" s="18"/>
      <c r="D162" s="18"/>
    </row>
    <row r="163" spans="1:4" s="27" customFormat="1" ht="14.25" customHeight="1" x14ac:dyDescent="0.5">
      <c r="A163" s="18"/>
      <c r="B163" s="18"/>
      <c r="C163" s="18"/>
      <c r="D163" s="18"/>
    </row>
    <row r="164" spans="1:4" s="27" customFormat="1" ht="14.25" customHeight="1" x14ac:dyDescent="0.5">
      <c r="A164" s="18"/>
      <c r="B164" s="18"/>
      <c r="C164" s="18"/>
      <c r="D164" s="1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 summaryRight="0"/>
    <pageSetUpPr fitToPage="1"/>
  </sheetPr>
  <dimension ref="A1:G164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4.71875" style="92" customWidth="1"/>
    <col min="2" max="2" width="34" style="92" customWidth="1"/>
    <col min="3" max="3" width="21.5546875" style="1" customWidth="1"/>
    <col min="4" max="7" width="20.83203125" style="1" customWidth="1"/>
    <col min="8" max="8" width="9.1640625" style="28" customWidth="1"/>
    <col min="9" max="9" width="9.1640625" style="28"/>
    <col min="10" max="10" width="9.5546875" style="28"/>
    <col min="11" max="16384" width="9.1640625" style="28"/>
  </cols>
  <sheetData>
    <row r="1" spans="1:7" ht="12" customHeight="1" x14ac:dyDescent="0.5">
      <c r="F1" s="35"/>
      <c r="G1" s="35"/>
    </row>
    <row r="2" spans="1:7" ht="39" customHeight="1" x14ac:dyDescent="0.5">
      <c r="A2" s="205" t="s">
        <v>155</v>
      </c>
      <c r="B2" s="205"/>
      <c r="C2" s="205"/>
      <c r="D2" s="205"/>
      <c r="E2" s="205"/>
      <c r="F2" s="205"/>
      <c r="G2" s="205"/>
    </row>
    <row r="3" spans="1:7" s="47" customFormat="1" ht="24" customHeight="1" x14ac:dyDescent="0.5">
      <c r="A3" s="226" t="s">
        <v>1</v>
      </c>
      <c r="B3" s="228"/>
      <c r="C3" s="206"/>
      <c r="D3" s="206"/>
      <c r="E3" s="206"/>
      <c r="F3" s="89"/>
      <c r="G3" s="89" t="s">
        <v>2</v>
      </c>
    </row>
    <row r="4" spans="1:7" ht="20.25" customHeight="1" x14ac:dyDescent="0.5">
      <c r="A4" s="229" t="s">
        <v>156</v>
      </c>
      <c r="B4" s="230"/>
      <c r="C4" s="227" t="s">
        <v>51</v>
      </c>
      <c r="D4" s="200" t="s">
        <v>71</v>
      </c>
      <c r="E4" s="219"/>
      <c r="F4" s="201"/>
      <c r="G4" s="232" t="s">
        <v>72</v>
      </c>
    </row>
    <row r="5" spans="1:7" ht="20.25" customHeight="1" x14ac:dyDescent="0.5">
      <c r="A5" s="91" t="s">
        <v>157</v>
      </c>
      <c r="B5" s="91" t="s">
        <v>158</v>
      </c>
      <c r="C5" s="231"/>
      <c r="D5" s="39" t="s">
        <v>53</v>
      </c>
      <c r="E5" s="161" t="s">
        <v>159</v>
      </c>
      <c r="F5" s="161" t="s">
        <v>160</v>
      </c>
      <c r="G5" s="233"/>
    </row>
    <row r="6" spans="1:7" ht="13.5" customHeight="1" x14ac:dyDescent="0.5">
      <c r="A6" s="91" t="s">
        <v>161</v>
      </c>
      <c r="B6" s="91" t="s">
        <v>162</v>
      </c>
      <c r="C6" s="91" t="s">
        <v>163</v>
      </c>
      <c r="D6" s="162" t="s">
        <v>164</v>
      </c>
      <c r="E6" s="163" t="s">
        <v>165</v>
      </c>
      <c r="F6" s="163" t="s">
        <v>166</v>
      </c>
      <c r="G6" s="164">
        <v>7</v>
      </c>
    </row>
    <row r="7" spans="1:7" s="27" customFormat="1" ht="18.75" customHeight="1" x14ac:dyDescent="0.5">
      <c r="A7" s="108" t="s">
        <v>81</v>
      </c>
      <c r="B7" s="31" t="s">
        <v>82</v>
      </c>
      <c r="C7" s="110">
        <v>176.51</v>
      </c>
      <c r="D7" s="10">
        <v>96.51</v>
      </c>
      <c r="E7" s="10">
        <v>91.49</v>
      </c>
      <c r="F7" s="10">
        <v>5.0199999999999996</v>
      </c>
      <c r="G7" s="10"/>
    </row>
    <row r="8" spans="1:7" s="27" customFormat="1" ht="18.75" customHeight="1" x14ac:dyDescent="0.5">
      <c r="A8" s="108" t="s">
        <v>83</v>
      </c>
      <c r="B8" s="31" t="s">
        <v>84</v>
      </c>
      <c r="C8" s="110">
        <v>176.51</v>
      </c>
      <c r="D8" s="10">
        <v>96.51</v>
      </c>
      <c r="E8" s="10">
        <v>91.49</v>
      </c>
      <c r="F8" s="10">
        <v>5.0199999999999996</v>
      </c>
      <c r="G8" s="10"/>
    </row>
    <row r="9" spans="1:7" s="27" customFormat="1" ht="18.75" customHeight="1" x14ac:dyDescent="0.5">
      <c r="A9" s="108">
        <v>2011308</v>
      </c>
      <c r="B9" s="31" t="s">
        <v>86</v>
      </c>
      <c r="C9" s="110">
        <v>80</v>
      </c>
      <c r="D9" s="10"/>
      <c r="E9" s="10"/>
      <c r="F9" s="10"/>
      <c r="G9" s="10">
        <v>80</v>
      </c>
    </row>
    <row r="10" spans="1:7" s="27" customFormat="1" ht="18.75" customHeight="1" x14ac:dyDescent="0.5">
      <c r="A10" s="108">
        <v>2011350</v>
      </c>
      <c r="B10" s="31" t="s">
        <v>88</v>
      </c>
      <c r="C10" s="110">
        <v>96.51</v>
      </c>
      <c r="D10" s="10">
        <v>96.51</v>
      </c>
      <c r="E10" s="10">
        <v>91.49</v>
      </c>
      <c r="F10" s="10">
        <v>5.0199999999999996</v>
      </c>
      <c r="G10" s="10"/>
    </row>
    <row r="11" spans="1:7" s="27" customFormat="1" ht="18.75" customHeight="1" x14ac:dyDescent="0.5">
      <c r="A11" s="108" t="s">
        <v>89</v>
      </c>
      <c r="B11" s="31" t="s">
        <v>90</v>
      </c>
      <c r="C11" s="110">
        <v>12.35</v>
      </c>
      <c r="D11" s="10">
        <v>12.35</v>
      </c>
      <c r="E11" s="10">
        <v>12.35</v>
      </c>
      <c r="F11" s="10"/>
      <c r="G11" s="10"/>
    </row>
    <row r="12" spans="1:7" s="27" customFormat="1" ht="18.75" customHeight="1" x14ac:dyDescent="0.5">
      <c r="A12" s="108" t="s">
        <v>91</v>
      </c>
      <c r="B12" s="31" t="s">
        <v>92</v>
      </c>
      <c r="C12" s="110">
        <v>11.57</v>
      </c>
      <c r="D12" s="10">
        <v>11.57</v>
      </c>
      <c r="E12" s="10">
        <v>11.57</v>
      </c>
      <c r="F12" s="10"/>
      <c r="G12" s="10"/>
    </row>
    <row r="13" spans="1:7" s="27" customFormat="1" ht="18.75" customHeight="1" x14ac:dyDescent="0.5">
      <c r="A13" s="108" t="s">
        <v>93</v>
      </c>
      <c r="B13" s="31" t="s">
        <v>94</v>
      </c>
      <c r="C13" s="110">
        <v>11.57</v>
      </c>
      <c r="D13" s="10">
        <v>11.57</v>
      </c>
      <c r="E13" s="10">
        <v>11.57</v>
      </c>
      <c r="F13" s="10"/>
      <c r="G13" s="10"/>
    </row>
    <row r="14" spans="1:7" s="27" customFormat="1" ht="18.75" customHeight="1" x14ac:dyDescent="0.5">
      <c r="A14" s="108" t="s">
        <v>95</v>
      </c>
      <c r="B14" s="31" t="s">
        <v>96</v>
      </c>
      <c r="C14" s="110">
        <v>0.78</v>
      </c>
      <c r="D14" s="10">
        <v>0.78</v>
      </c>
      <c r="E14" s="10">
        <v>0.78</v>
      </c>
      <c r="F14" s="10"/>
      <c r="G14" s="10"/>
    </row>
    <row r="15" spans="1:7" s="27" customFormat="1" ht="18.75" customHeight="1" x14ac:dyDescent="0.5">
      <c r="A15" s="108" t="s">
        <v>97</v>
      </c>
      <c r="B15" s="31" t="s">
        <v>98</v>
      </c>
      <c r="C15" s="110">
        <v>0.78</v>
      </c>
      <c r="D15" s="10">
        <v>0.78</v>
      </c>
      <c r="E15" s="10">
        <v>0.78</v>
      </c>
      <c r="F15" s="10"/>
      <c r="G15" s="10"/>
    </row>
    <row r="16" spans="1:7" s="27" customFormat="1" ht="18.75" customHeight="1" x14ac:dyDescent="0.5">
      <c r="A16" s="108" t="s">
        <v>99</v>
      </c>
      <c r="B16" s="31" t="s">
        <v>100</v>
      </c>
      <c r="C16" s="110">
        <v>7.68</v>
      </c>
      <c r="D16" s="10">
        <v>7.68</v>
      </c>
      <c r="E16" s="10">
        <v>7.68</v>
      </c>
      <c r="F16" s="10"/>
      <c r="G16" s="10"/>
    </row>
    <row r="17" spans="1:7" s="27" customFormat="1" ht="18.75" customHeight="1" x14ac:dyDescent="0.5">
      <c r="A17" s="108" t="s">
        <v>101</v>
      </c>
      <c r="B17" s="31" t="s">
        <v>102</v>
      </c>
      <c r="C17" s="110">
        <v>7.68</v>
      </c>
      <c r="D17" s="10">
        <v>7.68</v>
      </c>
      <c r="E17" s="10">
        <v>7.68</v>
      </c>
      <c r="F17" s="10"/>
      <c r="G17" s="10"/>
    </row>
    <row r="18" spans="1:7" s="27" customFormat="1" ht="18.75" customHeight="1" x14ac:dyDescent="0.5">
      <c r="A18" s="108" t="s">
        <v>103</v>
      </c>
      <c r="B18" s="31" t="s">
        <v>104</v>
      </c>
      <c r="C18" s="110">
        <v>7.33</v>
      </c>
      <c r="D18" s="10">
        <v>7.33</v>
      </c>
      <c r="E18" s="10">
        <v>7.33</v>
      </c>
      <c r="F18" s="10"/>
      <c r="G18" s="10"/>
    </row>
    <row r="19" spans="1:7" s="27" customFormat="1" ht="18.75" customHeight="1" x14ac:dyDescent="0.5">
      <c r="A19" s="108" t="s">
        <v>105</v>
      </c>
      <c r="B19" s="31" t="s">
        <v>106</v>
      </c>
      <c r="C19" s="110">
        <v>0.35</v>
      </c>
      <c r="D19" s="10">
        <v>0.35</v>
      </c>
      <c r="E19" s="10">
        <v>0.35</v>
      </c>
      <c r="F19" s="10"/>
      <c r="G19" s="10"/>
    </row>
    <row r="20" spans="1:7" s="27" customFormat="1" ht="18.75" customHeight="1" x14ac:dyDescent="0.5">
      <c r="A20" s="108" t="s">
        <v>107</v>
      </c>
      <c r="B20" s="31" t="s">
        <v>108</v>
      </c>
      <c r="C20" s="110">
        <v>8.3800000000000008</v>
      </c>
      <c r="D20" s="10">
        <v>8.3800000000000008</v>
      </c>
      <c r="E20" s="10">
        <v>8.3800000000000008</v>
      </c>
      <c r="F20" s="10"/>
      <c r="G20" s="10"/>
    </row>
    <row r="21" spans="1:7" s="27" customFormat="1" ht="18.75" customHeight="1" x14ac:dyDescent="0.5">
      <c r="A21" s="108" t="s">
        <v>109</v>
      </c>
      <c r="B21" s="31" t="s">
        <v>110</v>
      </c>
      <c r="C21" s="110">
        <v>8.3800000000000008</v>
      </c>
      <c r="D21" s="10">
        <v>8.3800000000000008</v>
      </c>
      <c r="E21" s="10">
        <v>8.3800000000000008</v>
      </c>
      <c r="F21" s="10"/>
      <c r="G21" s="10"/>
    </row>
    <row r="22" spans="1:7" s="27" customFormat="1" ht="18.75" customHeight="1" x14ac:dyDescent="0.5">
      <c r="A22" s="108" t="s">
        <v>111</v>
      </c>
      <c r="B22" s="31" t="s">
        <v>112</v>
      </c>
      <c r="C22" s="110">
        <v>8.3800000000000008</v>
      </c>
      <c r="D22" s="10">
        <v>8.3800000000000008</v>
      </c>
      <c r="E22" s="10">
        <v>8.3800000000000008</v>
      </c>
      <c r="F22" s="10"/>
      <c r="G22" s="10"/>
    </row>
    <row r="23" spans="1:7" s="27" customFormat="1" ht="18.75" customHeight="1" x14ac:dyDescent="0.5">
      <c r="A23" s="200" t="s">
        <v>113</v>
      </c>
      <c r="B23" s="201"/>
      <c r="C23" s="110">
        <v>204.92</v>
      </c>
      <c r="D23" s="110">
        <v>124.92</v>
      </c>
      <c r="E23" s="110">
        <v>119.9</v>
      </c>
      <c r="F23" s="10">
        <v>5.0199999999999996</v>
      </c>
      <c r="G23" s="10">
        <v>80</v>
      </c>
    </row>
    <row r="24" spans="1:7" s="27" customFormat="1" ht="14.25" customHeight="1" x14ac:dyDescent="0.5">
      <c r="A24" s="95"/>
      <c r="B24" s="95"/>
      <c r="C24" s="18"/>
      <c r="D24" s="18"/>
      <c r="E24" s="18"/>
      <c r="F24" s="18"/>
      <c r="G24" s="18"/>
    </row>
    <row r="25" spans="1:7" s="27" customFormat="1" ht="14.25" customHeight="1" x14ac:dyDescent="0.5">
      <c r="A25" s="95"/>
      <c r="B25" s="95"/>
      <c r="C25" s="18"/>
      <c r="D25" s="18"/>
      <c r="E25" s="18"/>
      <c r="F25" s="18"/>
      <c r="G25" s="18"/>
    </row>
    <row r="26" spans="1:7" s="27" customFormat="1" ht="14.25" customHeight="1" x14ac:dyDescent="0.5">
      <c r="A26" s="95"/>
      <c r="B26" s="95"/>
      <c r="C26" s="18"/>
      <c r="D26" s="18"/>
      <c r="E26" s="18"/>
      <c r="F26" s="18"/>
      <c r="G26" s="18"/>
    </row>
    <row r="27" spans="1:7" s="27" customFormat="1" ht="14.25" customHeight="1" x14ac:dyDescent="0.5">
      <c r="A27" s="95"/>
      <c r="B27" s="95"/>
      <c r="C27" s="18"/>
      <c r="D27" s="18"/>
      <c r="E27" s="18"/>
      <c r="F27" s="18"/>
      <c r="G27" s="18"/>
    </row>
    <row r="28" spans="1:7" s="27" customFormat="1" ht="14.25" customHeight="1" x14ac:dyDescent="0.5">
      <c r="A28" s="95"/>
      <c r="B28" s="95"/>
      <c r="C28" s="18"/>
      <c r="D28" s="18"/>
      <c r="E28" s="18"/>
      <c r="F28" s="18"/>
      <c r="G28" s="18"/>
    </row>
    <row r="29" spans="1:7" s="27" customFormat="1" ht="14.25" customHeight="1" x14ac:dyDescent="0.5">
      <c r="A29" s="95"/>
      <c r="B29" s="95"/>
      <c r="C29" s="18"/>
      <c r="D29" s="18"/>
      <c r="E29" s="18"/>
      <c r="F29" s="18"/>
      <c r="G29" s="18"/>
    </row>
    <row r="30" spans="1:7" s="27" customFormat="1" ht="14.25" customHeight="1" x14ac:dyDescent="0.5">
      <c r="A30" s="95"/>
      <c r="B30" s="95"/>
      <c r="C30" s="18"/>
      <c r="D30" s="18"/>
      <c r="E30" s="18"/>
      <c r="F30" s="18"/>
      <c r="G30" s="18"/>
    </row>
    <row r="31" spans="1:7" s="27" customFormat="1" ht="14.25" customHeight="1" x14ac:dyDescent="0.5">
      <c r="A31" s="95"/>
      <c r="B31" s="95"/>
      <c r="C31" s="18"/>
      <c r="D31" s="18"/>
      <c r="E31" s="18"/>
      <c r="F31" s="18"/>
      <c r="G31" s="18"/>
    </row>
    <row r="32" spans="1:7" s="27" customFormat="1" ht="14.25" customHeight="1" x14ac:dyDescent="0.5">
      <c r="A32" s="95"/>
      <c r="B32" s="95"/>
      <c r="C32" s="18"/>
      <c r="D32" s="18"/>
      <c r="E32" s="18"/>
      <c r="F32" s="18"/>
      <c r="G32" s="18"/>
    </row>
    <row r="33" spans="1:7" s="27" customFormat="1" ht="14.25" customHeight="1" x14ac:dyDescent="0.5">
      <c r="A33" s="95"/>
      <c r="B33" s="95"/>
      <c r="C33" s="18"/>
      <c r="D33" s="18"/>
      <c r="E33" s="18"/>
      <c r="F33" s="18"/>
      <c r="G33" s="18"/>
    </row>
    <row r="34" spans="1:7" s="27" customFormat="1" ht="14.25" customHeight="1" x14ac:dyDescent="0.5">
      <c r="A34" s="95"/>
      <c r="B34" s="95"/>
      <c r="C34" s="18"/>
      <c r="D34" s="18"/>
      <c r="E34" s="18"/>
      <c r="F34" s="18"/>
      <c r="G34" s="18"/>
    </row>
    <row r="35" spans="1:7" s="27" customFormat="1" ht="14.25" customHeight="1" x14ac:dyDescent="0.5">
      <c r="A35" s="95"/>
      <c r="B35" s="95"/>
      <c r="C35" s="18"/>
      <c r="D35" s="18"/>
      <c r="E35" s="18"/>
      <c r="F35" s="18"/>
      <c r="G35" s="18"/>
    </row>
    <row r="36" spans="1:7" s="27" customFormat="1" ht="14.25" customHeight="1" x14ac:dyDescent="0.5">
      <c r="A36" s="95"/>
      <c r="B36" s="95"/>
      <c r="C36" s="18"/>
      <c r="D36" s="18"/>
      <c r="E36" s="18"/>
      <c r="F36" s="18"/>
      <c r="G36" s="18"/>
    </row>
    <row r="37" spans="1:7" s="27" customFormat="1" ht="14.25" customHeight="1" x14ac:dyDescent="0.5">
      <c r="A37" s="95"/>
      <c r="B37" s="95"/>
      <c r="C37" s="18"/>
      <c r="D37" s="18"/>
      <c r="E37" s="18"/>
      <c r="F37" s="18"/>
      <c r="G37" s="18"/>
    </row>
    <row r="38" spans="1:7" s="27" customFormat="1" ht="14.25" customHeight="1" x14ac:dyDescent="0.5">
      <c r="A38" s="95"/>
      <c r="B38" s="95"/>
      <c r="C38" s="18"/>
      <c r="D38" s="18"/>
      <c r="E38" s="18"/>
      <c r="F38" s="18"/>
      <c r="G38" s="18"/>
    </row>
    <row r="39" spans="1:7" s="27" customFormat="1" ht="14.25" customHeight="1" x14ac:dyDescent="0.5">
      <c r="A39" s="95"/>
      <c r="B39" s="95"/>
      <c r="C39" s="18"/>
      <c r="D39" s="18"/>
      <c r="E39" s="18"/>
      <c r="F39" s="18"/>
      <c r="G39" s="18"/>
    </row>
    <row r="40" spans="1:7" s="27" customFormat="1" ht="14.25" customHeight="1" x14ac:dyDescent="0.5">
      <c r="A40" s="95"/>
      <c r="B40" s="95"/>
      <c r="C40" s="18"/>
      <c r="D40" s="18"/>
      <c r="E40" s="18"/>
      <c r="F40" s="18"/>
      <c r="G40" s="18"/>
    </row>
    <row r="41" spans="1:7" s="27" customFormat="1" ht="14.25" customHeight="1" x14ac:dyDescent="0.5">
      <c r="A41" s="95"/>
      <c r="B41" s="95"/>
      <c r="C41" s="18"/>
      <c r="D41" s="18"/>
      <c r="E41" s="18"/>
      <c r="F41" s="18"/>
      <c r="G41" s="18"/>
    </row>
    <row r="42" spans="1:7" s="27" customFormat="1" ht="14.25" customHeight="1" x14ac:dyDescent="0.5">
      <c r="A42" s="95"/>
      <c r="B42" s="95"/>
      <c r="C42" s="18"/>
      <c r="D42" s="18"/>
      <c r="E42" s="18"/>
      <c r="F42" s="18"/>
      <c r="G42" s="18"/>
    </row>
    <row r="43" spans="1:7" s="27" customFormat="1" ht="14.25" customHeight="1" x14ac:dyDescent="0.5">
      <c r="A43" s="95"/>
      <c r="B43" s="95"/>
      <c r="C43" s="18"/>
      <c r="D43" s="18"/>
      <c r="E43" s="18"/>
      <c r="F43" s="18"/>
      <c r="G43" s="18"/>
    </row>
    <row r="44" spans="1:7" s="27" customFormat="1" ht="14.25" customHeight="1" x14ac:dyDescent="0.5">
      <c r="A44" s="95"/>
      <c r="B44" s="95"/>
      <c r="C44" s="18"/>
      <c r="D44" s="18"/>
      <c r="E44" s="18"/>
      <c r="F44" s="18"/>
      <c r="G44" s="18"/>
    </row>
    <row r="45" spans="1:7" s="27" customFormat="1" ht="14.25" customHeight="1" x14ac:dyDescent="0.5">
      <c r="A45" s="95"/>
      <c r="B45" s="95"/>
      <c r="C45" s="18"/>
      <c r="D45" s="18"/>
      <c r="E45" s="18"/>
      <c r="F45" s="18"/>
      <c r="G45" s="18"/>
    </row>
    <row r="46" spans="1:7" s="27" customFormat="1" ht="14.25" customHeight="1" x14ac:dyDescent="0.5">
      <c r="A46" s="95"/>
      <c r="B46" s="95"/>
      <c r="C46" s="18"/>
      <c r="D46" s="18"/>
      <c r="E46" s="18"/>
      <c r="F46" s="18"/>
      <c r="G46" s="18"/>
    </row>
    <row r="47" spans="1:7" s="27" customFormat="1" ht="14.25" customHeight="1" x14ac:dyDescent="0.5">
      <c r="A47" s="95"/>
      <c r="B47" s="95"/>
      <c r="C47" s="18"/>
      <c r="D47" s="18"/>
      <c r="E47" s="18"/>
      <c r="F47" s="18"/>
      <c r="G47" s="18"/>
    </row>
    <row r="48" spans="1:7" s="27" customFormat="1" ht="14.25" customHeight="1" x14ac:dyDescent="0.5">
      <c r="A48" s="95"/>
      <c r="B48" s="95"/>
      <c r="C48" s="18"/>
      <c r="D48" s="18"/>
      <c r="E48" s="18"/>
      <c r="F48" s="18"/>
      <c r="G48" s="18"/>
    </row>
    <row r="49" spans="1:7" s="27" customFormat="1" ht="14.25" customHeight="1" x14ac:dyDescent="0.5">
      <c r="A49" s="95"/>
      <c r="B49" s="95"/>
      <c r="C49" s="18"/>
      <c r="D49" s="18"/>
      <c r="E49" s="18"/>
      <c r="F49" s="18"/>
      <c r="G49" s="18"/>
    </row>
    <row r="50" spans="1:7" s="27" customFormat="1" ht="14.25" customHeight="1" x14ac:dyDescent="0.5">
      <c r="A50" s="95"/>
      <c r="B50" s="95"/>
      <c r="C50" s="18"/>
      <c r="D50" s="18"/>
      <c r="E50" s="18"/>
      <c r="F50" s="18"/>
      <c r="G50" s="18"/>
    </row>
    <row r="51" spans="1:7" s="27" customFormat="1" ht="14.25" customHeight="1" x14ac:dyDescent="0.5">
      <c r="A51" s="95"/>
      <c r="B51" s="95"/>
      <c r="C51" s="18"/>
      <c r="D51" s="18"/>
      <c r="E51" s="18"/>
      <c r="F51" s="18"/>
      <c r="G51" s="18"/>
    </row>
    <row r="52" spans="1:7" s="27" customFormat="1" ht="14.25" customHeight="1" x14ac:dyDescent="0.5">
      <c r="A52" s="95"/>
      <c r="B52" s="95"/>
      <c r="C52" s="18"/>
      <c r="D52" s="18"/>
      <c r="E52" s="18"/>
      <c r="F52" s="18"/>
      <c r="G52" s="18"/>
    </row>
    <row r="53" spans="1:7" s="27" customFormat="1" ht="14.25" customHeight="1" x14ac:dyDescent="0.5">
      <c r="A53" s="95"/>
      <c r="B53" s="95"/>
      <c r="C53" s="18"/>
      <c r="D53" s="18"/>
      <c r="E53" s="18"/>
      <c r="F53" s="18"/>
      <c r="G53" s="18"/>
    </row>
    <row r="54" spans="1:7" s="27" customFormat="1" ht="14.25" customHeight="1" x14ac:dyDescent="0.5">
      <c r="A54" s="95"/>
      <c r="B54" s="95"/>
      <c r="C54" s="18"/>
      <c r="D54" s="18"/>
      <c r="E54" s="18"/>
      <c r="F54" s="18"/>
      <c r="G54" s="18"/>
    </row>
    <row r="55" spans="1:7" s="27" customFormat="1" ht="14.25" customHeight="1" x14ac:dyDescent="0.5">
      <c r="A55" s="95"/>
      <c r="B55" s="95"/>
      <c r="C55" s="18"/>
      <c r="D55" s="18"/>
      <c r="E55" s="18"/>
      <c r="F55" s="18"/>
      <c r="G55" s="18"/>
    </row>
    <row r="56" spans="1:7" s="27" customFormat="1" ht="14.25" customHeight="1" x14ac:dyDescent="0.5">
      <c r="A56" s="95"/>
      <c r="B56" s="95"/>
      <c r="C56" s="18"/>
      <c r="D56" s="18"/>
      <c r="E56" s="18"/>
      <c r="F56" s="18"/>
      <c r="G56" s="18"/>
    </row>
    <row r="57" spans="1:7" s="27" customFormat="1" ht="14.25" customHeight="1" x14ac:dyDescent="0.5">
      <c r="A57" s="95"/>
      <c r="B57" s="95"/>
      <c r="C57" s="18"/>
      <c r="D57" s="18"/>
      <c r="E57" s="18"/>
      <c r="F57" s="18"/>
      <c r="G57" s="18"/>
    </row>
    <row r="58" spans="1:7" s="27" customFormat="1" ht="14.25" customHeight="1" x14ac:dyDescent="0.5">
      <c r="A58" s="95"/>
      <c r="B58" s="95"/>
      <c r="C58" s="18"/>
      <c r="D58" s="18"/>
      <c r="E58" s="18"/>
      <c r="F58" s="18"/>
      <c r="G58" s="18"/>
    </row>
    <row r="59" spans="1:7" s="27" customFormat="1" ht="14.25" customHeight="1" x14ac:dyDescent="0.5">
      <c r="A59" s="95"/>
      <c r="B59" s="95"/>
      <c r="C59" s="18"/>
      <c r="D59" s="18"/>
      <c r="E59" s="18"/>
      <c r="F59" s="18"/>
      <c r="G59" s="18"/>
    </row>
    <row r="60" spans="1:7" s="27" customFormat="1" ht="14.25" customHeight="1" x14ac:dyDescent="0.5">
      <c r="A60" s="95"/>
      <c r="B60" s="95"/>
      <c r="C60" s="18"/>
      <c r="D60" s="18"/>
      <c r="E60" s="18"/>
      <c r="F60" s="18"/>
      <c r="G60" s="18"/>
    </row>
    <row r="61" spans="1:7" s="27" customFormat="1" ht="14.25" customHeight="1" x14ac:dyDescent="0.5">
      <c r="A61" s="95"/>
      <c r="B61" s="95"/>
      <c r="C61" s="18"/>
      <c r="D61" s="18"/>
      <c r="E61" s="18"/>
      <c r="F61" s="18"/>
      <c r="G61" s="18"/>
    </row>
    <row r="62" spans="1:7" s="27" customFormat="1" ht="14.25" customHeight="1" x14ac:dyDescent="0.5">
      <c r="A62" s="95"/>
      <c r="B62" s="95"/>
      <c r="C62" s="18"/>
      <c r="D62" s="18"/>
      <c r="E62" s="18"/>
      <c r="F62" s="18"/>
      <c r="G62" s="18"/>
    </row>
    <row r="63" spans="1:7" s="27" customFormat="1" ht="14.25" customHeight="1" x14ac:dyDescent="0.5">
      <c r="A63" s="95"/>
      <c r="B63" s="95"/>
      <c r="C63" s="18"/>
      <c r="D63" s="18"/>
      <c r="E63" s="18"/>
      <c r="F63" s="18"/>
      <c r="G63" s="18"/>
    </row>
    <row r="64" spans="1:7" s="27" customFormat="1" ht="14.25" customHeight="1" x14ac:dyDescent="0.5">
      <c r="A64" s="95"/>
      <c r="B64" s="95"/>
      <c r="C64" s="18"/>
      <c r="D64" s="18"/>
      <c r="E64" s="18"/>
      <c r="F64" s="18"/>
      <c r="G64" s="18"/>
    </row>
    <row r="65" spans="1:7" s="27" customFormat="1" ht="14.25" customHeight="1" x14ac:dyDescent="0.5">
      <c r="A65" s="95"/>
      <c r="B65" s="95"/>
      <c r="C65" s="18"/>
      <c r="D65" s="18"/>
      <c r="E65" s="18"/>
      <c r="F65" s="18"/>
      <c r="G65" s="18"/>
    </row>
    <row r="66" spans="1:7" s="27" customFormat="1" ht="14.25" customHeight="1" x14ac:dyDescent="0.5">
      <c r="A66" s="95"/>
      <c r="B66" s="95"/>
      <c r="C66" s="18"/>
      <c r="D66" s="18"/>
      <c r="E66" s="18"/>
      <c r="F66" s="18"/>
      <c r="G66" s="18"/>
    </row>
    <row r="67" spans="1:7" s="27" customFormat="1" ht="14.25" customHeight="1" x14ac:dyDescent="0.5">
      <c r="A67" s="95"/>
      <c r="B67" s="95"/>
      <c r="C67" s="18"/>
      <c r="D67" s="18"/>
      <c r="E67" s="18"/>
      <c r="F67" s="18"/>
      <c r="G67" s="18"/>
    </row>
    <row r="68" spans="1:7" s="27" customFormat="1" ht="14.25" customHeight="1" x14ac:dyDescent="0.5">
      <c r="A68" s="95"/>
      <c r="B68" s="95"/>
      <c r="C68" s="18"/>
      <c r="D68" s="18"/>
      <c r="E68" s="18"/>
      <c r="F68" s="18"/>
      <c r="G68" s="18"/>
    </row>
    <row r="69" spans="1:7" s="27" customFormat="1" ht="14.25" customHeight="1" x14ac:dyDescent="0.5">
      <c r="A69" s="95"/>
      <c r="B69" s="95"/>
      <c r="C69" s="18"/>
      <c r="D69" s="18"/>
      <c r="E69" s="18"/>
      <c r="F69" s="18"/>
      <c r="G69" s="18"/>
    </row>
    <row r="70" spans="1:7" s="27" customFormat="1" ht="14.25" customHeight="1" x14ac:dyDescent="0.5">
      <c r="A70" s="95"/>
      <c r="B70" s="95"/>
      <c r="C70" s="18"/>
      <c r="D70" s="18"/>
      <c r="E70" s="18"/>
      <c r="F70" s="18"/>
      <c r="G70" s="18"/>
    </row>
    <row r="71" spans="1:7" s="27" customFormat="1" ht="14.25" customHeight="1" x14ac:dyDescent="0.5">
      <c r="A71" s="95"/>
      <c r="B71" s="95"/>
      <c r="C71" s="18"/>
      <c r="D71" s="18"/>
      <c r="E71" s="18"/>
      <c r="F71" s="18"/>
      <c r="G71" s="18"/>
    </row>
    <row r="72" spans="1:7" s="27" customFormat="1" ht="14.25" customHeight="1" x14ac:dyDescent="0.5">
      <c r="A72" s="95"/>
      <c r="B72" s="95"/>
      <c r="C72" s="18"/>
      <c r="D72" s="18"/>
      <c r="E72" s="18"/>
      <c r="F72" s="18"/>
      <c r="G72" s="18"/>
    </row>
    <row r="73" spans="1:7" s="27" customFormat="1" ht="14.25" customHeight="1" x14ac:dyDescent="0.5">
      <c r="A73" s="95"/>
      <c r="B73" s="95"/>
      <c r="C73" s="18"/>
      <c r="D73" s="18"/>
      <c r="E73" s="18"/>
      <c r="F73" s="18"/>
      <c r="G73" s="18"/>
    </row>
    <row r="74" spans="1:7" s="27" customFormat="1" ht="14.25" customHeight="1" x14ac:dyDescent="0.5">
      <c r="A74" s="95"/>
      <c r="B74" s="95"/>
      <c r="C74" s="18"/>
      <c r="D74" s="18"/>
      <c r="E74" s="18"/>
      <c r="F74" s="18"/>
      <c r="G74" s="18"/>
    </row>
    <row r="75" spans="1:7" s="27" customFormat="1" ht="14.25" customHeight="1" x14ac:dyDescent="0.5">
      <c r="A75" s="95"/>
      <c r="B75" s="95"/>
      <c r="C75" s="18"/>
      <c r="D75" s="18"/>
      <c r="E75" s="18"/>
      <c r="F75" s="18"/>
      <c r="G75" s="18"/>
    </row>
    <row r="76" spans="1:7" s="27" customFormat="1" ht="14.25" customHeight="1" x14ac:dyDescent="0.5">
      <c r="A76" s="95"/>
      <c r="B76" s="95"/>
      <c r="C76" s="18"/>
      <c r="D76" s="18"/>
      <c r="E76" s="18"/>
      <c r="F76" s="18"/>
      <c r="G76" s="18"/>
    </row>
    <row r="77" spans="1:7" s="27" customFormat="1" ht="14.25" customHeight="1" x14ac:dyDescent="0.5">
      <c r="A77" s="95"/>
      <c r="B77" s="95"/>
      <c r="C77" s="18"/>
      <c r="D77" s="18"/>
      <c r="E77" s="18"/>
      <c r="F77" s="18"/>
      <c r="G77" s="18"/>
    </row>
    <row r="78" spans="1:7" s="27" customFormat="1" ht="14.25" customHeight="1" x14ac:dyDescent="0.5">
      <c r="A78" s="95"/>
      <c r="B78" s="95"/>
      <c r="C78" s="18"/>
      <c r="D78" s="18"/>
      <c r="E78" s="18"/>
      <c r="F78" s="18"/>
      <c r="G78" s="18"/>
    </row>
    <row r="79" spans="1:7" s="27" customFormat="1" ht="14.25" customHeight="1" x14ac:dyDescent="0.5">
      <c r="A79" s="95"/>
      <c r="B79" s="95"/>
      <c r="C79" s="18"/>
      <c r="D79" s="18"/>
      <c r="E79" s="18"/>
      <c r="F79" s="18"/>
      <c r="G79" s="18"/>
    </row>
    <row r="80" spans="1:7" s="27" customFormat="1" ht="14.25" customHeight="1" x14ac:dyDescent="0.5">
      <c r="A80" s="95"/>
      <c r="B80" s="95"/>
      <c r="C80" s="18"/>
      <c r="D80" s="18"/>
      <c r="E80" s="18"/>
      <c r="F80" s="18"/>
      <c r="G80" s="18"/>
    </row>
    <row r="81" spans="1:7" s="27" customFormat="1" ht="14.25" customHeight="1" x14ac:dyDescent="0.5">
      <c r="A81" s="95"/>
      <c r="B81" s="95"/>
      <c r="C81" s="18"/>
      <c r="D81" s="18"/>
      <c r="E81" s="18"/>
      <c r="F81" s="18"/>
      <c r="G81" s="18"/>
    </row>
    <row r="82" spans="1:7" s="27" customFormat="1" ht="14.25" customHeight="1" x14ac:dyDescent="0.5">
      <c r="A82" s="95"/>
      <c r="B82" s="95"/>
      <c r="C82" s="18"/>
      <c r="D82" s="18"/>
      <c r="E82" s="18"/>
      <c r="F82" s="18"/>
      <c r="G82" s="18"/>
    </row>
    <row r="83" spans="1:7" s="27" customFormat="1" ht="14.25" customHeight="1" x14ac:dyDescent="0.5">
      <c r="A83" s="95"/>
      <c r="B83" s="95"/>
      <c r="C83" s="18"/>
      <c r="D83" s="18"/>
      <c r="E83" s="18"/>
      <c r="F83" s="18"/>
      <c r="G83" s="18"/>
    </row>
    <row r="84" spans="1:7" s="27" customFormat="1" ht="14.25" customHeight="1" x14ac:dyDescent="0.5">
      <c r="A84" s="95"/>
      <c r="B84" s="95"/>
      <c r="C84" s="18"/>
      <c r="D84" s="18"/>
      <c r="E84" s="18"/>
      <c r="F84" s="18"/>
      <c r="G84" s="18"/>
    </row>
    <row r="85" spans="1:7" s="27" customFormat="1" ht="14.25" customHeight="1" x14ac:dyDescent="0.5">
      <c r="A85" s="95"/>
      <c r="B85" s="95"/>
      <c r="C85" s="18"/>
      <c r="D85" s="18"/>
      <c r="E85" s="18"/>
      <c r="F85" s="18"/>
      <c r="G85" s="18"/>
    </row>
    <row r="86" spans="1:7" s="27" customFormat="1" ht="14.25" customHeight="1" x14ac:dyDescent="0.5">
      <c r="A86" s="95"/>
      <c r="B86" s="95"/>
      <c r="C86" s="18"/>
      <c r="D86" s="18"/>
      <c r="E86" s="18"/>
      <c r="F86" s="18"/>
      <c r="G86" s="18"/>
    </row>
    <row r="87" spans="1:7" s="27" customFormat="1" ht="14.25" customHeight="1" x14ac:dyDescent="0.5">
      <c r="A87" s="95"/>
      <c r="B87" s="95"/>
      <c r="C87" s="18"/>
      <c r="D87" s="18"/>
      <c r="E87" s="18"/>
      <c r="F87" s="18"/>
      <c r="G87" s="18"/>
    </row>
    <row r="88" spans="1:7" s="27" customFormat="1" ht="14.25" customHeight="1" x14ac:dyDescent="0.5">
      <c r="A88" s="95"/>
      <c r="B88" s="95"/>
      <c r="C88" s="18"/>
      <c r="D88" s="18"/>
      <c r="E88" s="18"/>
      <c r="F88" s="18"/>
      <c r="G88" s="18"/>
    </row>
    <row r="89" spans="1:7" s="27" customFormat="1" ht="14.25" customHeight="1" x14ac:dyDescent="0.5">
      <c r="A89" s="95"/>
      <c r="B89" s="95"/>
      <c r="C89" s="18"/>
      <c r="D89" s="18"/>
      <c r="E89" s="18"/>
      <c r="F89" s="18"/>
      <c r="G89" s="18"/>
    </row>
    <row r="90" spans="1:7" s="27" customFormat="1" ht="14.25" customHeight="1" x14ac:dyDescent="0.5">
      <c r="A90" s="95"/>
      <c r="B90" s="95"/>
      <c r="C90" s="18"/>
      <c r="D90" s="18"/>
      <c r="E90" s="18"/>
      <c r="F90" s="18"/>
      <c r="G90" s="18"/>
    </row>
    <row r="91" spans="1:7" s="27" customFormat="1" ht="14.25" customHeight="1" x14ac:dyDescent="0.5">
      <c r="A91" s="95"/>
      <c r="B91" s="95"/>
      <c r="C91" s="18"/>
      <c r="D91" s="18"/>
      <c r="E91" s="18"/>
      <c r="F91" s="18"/>
      <c r="G91" s="18"/>
    </row>
    <row r="92" spans="1:7" s="27" customFormat="1" ht="14.25" customHeight="1" x14ac:dyDescent="0.5">
      <c r="A92" s="95"/>
      <c r="B92" s="95"/>
      <c r="C92" s="18"/>
      <c r="D92" s="18"/>
      <c r="E92" s="18"/>
      <c r="F92" s="18"/>
      <c r="G92" s="18"/>
    </row>
    <row r="93" spans="1:7" s="27" customFormat="1" ht="14.25" customHeight="1" x14ac:dyDescent="0.5">
      <c r="A93" s="95"/>
      <c r="B93" s="95"/>
      <c r="C93" s="18"/>
      <c r="D93" s="18"/>
      <c r="E93" s="18"/>
      <c r="F93" s="18"/>
      <c r="G93" s="18"/>
    </row>
    <row r="94" spans="1:7" s="27" customFormat="1" ht="14.25" customHeight="1" x14ac:dyDescent="0.5">
      <c r="A94" s="95"/>
      <c r="B94" s="95"/>
      <c r="C94" s="18"/>
      <c r="D94" s="18"/>
      <c r="E94" s="18"/>
      <c r="F94" s="18"/>
      <c r="G94" s="18"/>
    </row>
    <row r="95" spans="1:7" s="27" customFormat="1" ht="14.25" customHeight="1" x14ac:dyDescent="0.5">
      <c r="A95" s="95"/>
      <c r="B95" s="95"/>
      <c r="C95" s="18"/>
      <c r="D95" s="18"/>
      <c r="E95" s="18"/>
      <c r="F95" s="18"/>
      <c r="G95" s="18"/>
    </row>
    <row r="96" spans="1:7" s="27" customFormat="1" ht="14.25" customHeight="1" x14ac:dyDescent="0.5">
      <c r="A96" s="95"/>
      <c r="B96" s="95"/>
      <c r="C96" s="18"/>
      <c r="D96" s="18"/>
      <c r="E96" s="18"/>
      <c r="F96" s="18"/>
      <c r="G96" s="18"/>
    </row>
    <row r="97" spans="1:7" s="27" customFormat="1" ht="14.25" customHeight="1" x14ac:dyDescent="0.5">
      <c r="A97" s="95"/>
      <c r="B97" s="95"/>
      <c r="C97" s="18"/>
      <c r="D97" s="18"/>
      <c r="E97" s="18"/>
      <c r="F97" s="18"/>
      <c r="G97" s="18"/>
    </row>
    <row r="98" spans="1:7" s="27" customFormat="1" ht="14.25" customHeight="1" x14ac:dyDescent="0.5">
      <c r="A98" s="95"/>
      <c r="B98" s="95"/>
      <c r="C98" s="18"/>
      <c r="D98" s="18"/>
      <c r="E98" s="18"/>
      <c r="F98" s="18"/>
      <c r="G98" s="18"/>
    </row>
    <row r="99" spans="1:7" s="27" customFormat="1" ht="14.25" customHeight="1" x14ac:dyDescent="0.5">
      <c r="A99" s="95"/>
      <c r="B99" s="95"/>
      <c r="C99" s="18"/>
      <c r="D99" s="18"/>
      <c r="E99" s="18"/>
      <c r="F99" s="18"/>
      <c r="G99" s="18"/>
    </row>
    <row r="100" spans="1:7" s="27" customFormat="1" ht="14.25" customHeight="1" x14ac:dyDescent="0.5">
      <c r="A100" s="95"/>
      <c r="B100" s="95"/>
      <c r="C100" s="18"/>
      <c r="D100" s="18"/>
      <c r="E100" s="18"/>
      <c r="F100" s="18"/>
      <c r="G100" s="18"/>
    </row>
    <row r="101" spans="1:7" s="27" customFormat="1" ht="14.25" customHeight="1" x14ac:dyDescent="0.5">
      <c r="A101" s="95"/>
      <c r="B101" s="95"/>
      <c r="C101" s="18"/>
      <c r="D101" s="18"/>
      <c r="E101" s="18"/>
      <c r="F101" s="18"/>
      <c r="G101" s="18"/>
    </row>
    <row r="102" spans="1:7" s="27" customFormat="1" ht="14.25" customHeight="1" x14ac:dyDescent="0.5">
      <c r="A102" s="95"/>
      <c r="B102" s="95"/>
      <c r="C102" s="18"/>
      <c r="D102" s="18"/>
      <c r="E102" s="18"/>
      <c r="F102" s="18"/>
      <c r="G102" s="18"/>
    </row>
    <row r="103" spans="1:7" s="27" customFormat="1" ht="14.25" customHeight="1" x14ac:dyDescent="0.5">
      <c r="A103" s="95"/>
      <c r="B103" s="95"/>
      <c r="C103" s="18"/>
      <c r="D103" s="18"/>
      <c r="E103" s="18"/>
      <c r="F103" s="18"/>
      <c r="G103" s="18"/>
    </row>
    <row r="104" spans="1:7" s="27" customFormat="1" ht="14.25" customHeight="1" x14ac:dyDescent="0.5">
      <c r="A104" s="95"/>
      <c r="B104" s="95"/>
      <c r="C104" s="18"/>
      <c r="D104" s="18"/>
      <c r="E104" s="18"/>
      <c r="F104" s="18"/>
      <c r="G104" s="18"/>
    </row>
    <row r="105" spans="1:7" s="27" customFormat="1" ht="14.25" customHeight="1" x14ac:dyDescent="0.5">
      <c r="A105" s="95"/>
      <c r="B105" s="95"/>
      <c r="C105" s="18"/>
      <c r="D105" s="18"/>
      <c r="E105" s="18"/>
      <c r="F105" s="18"/>
      <c r="G105" s="18"/>
    </row>
    <row r="106" spans="1:7" s="27" customFormat="1" ht="14.25" customHeight="1" x14ac:dyDescent="0.5">
      <c r="A106" s="95"/>
      <c r="B106" s="95"/>
      <c r="C106" s="18"/>
      <c r="D106" s="18"/>
      <c r="E106" s="18"/>
      <c r="F106" s="18"/>
      <c r="G106" s="18"/>
    </row>
    <row r="107" spans="1:7" s="27" customFormat="1" ht="14.25" customHeight="1" x14ac:dyDescent="0.5">
      <c r="A107" s="95"/>
      <c r="B107" s="95"/>
      <c r="C107" s="18"/>
      <c r="D107" s="18"/>
      <c r="E107" s="18"/>
      <c r="F107" s="18"/>
      <c r="G107" s="18"/>
    </row>
    <row r="108" spans="1:7" s="27" customFormat="1" ht="14.25" customHeight="1" x14ac:dyDescent="0.5">
      <c r="A108" s="95"/>
      <c r="B108" s="95"/>
      <c r="C108" s="18"/>
      <c r="D108" s="18"/>
      <c r="E108" s="18"/>
      <c r="F108" s="18"/>
      <c r="G108" s="18"/>
    </row>
    <row r="109" spans="1:7" s="27" customFormat="1" ht="14.25" customHeight="1" x14ac:dyDescent="0.5">
      <c r="A109" s="95"/>
      <c r="B109" s="95"/>
      <c r="C109" s="18"/>
      <c r="D109" s="18"/>
      <c r="E109" s="18"/>
      <c r="F109" s="18"/>
      <c r="G109" s="18"/>
    </row>
    <row r="110" spans="1:7" s="27" customFormat="1" ht="14.25" customHeight="1" x14ac:dyDescent="0.5">
      <c r="A110" s="95"/>
      <c r="B110" s="95"/>
      <c r="C110" s="18"/>
      <c r="D110" s="18"/>
      <c r="E110" s="18"/>
      <c r="F110" s="18"/>
      <c r="G110" s="18"/>
    </row>
    <row r="111" spans="1:7" s="27" customFormat="1" ht="14.25" customHeight="1" x14ac:dyDescent="0.5">
      <c r="A111" s="95"/>
      <c r="B111" s="95"/>
      <c r="C111" s="18"/>
      <c r="D111" s="18"/>
      <c r="E111" s="18"/>
      <c r="F111" s="18"/>
      <c r="G111" s="18"/>
    </row>
    <row r="112" spans="1:7" s="27" customFormat="1" ht="14.25" customHeight="1" x14ac:dyDescent="0.5">
      <c r="A112" s="95"/>
      <c r="B112" s="95"/>
      <c r="C112" s="18"/>
      <c r="D112" s="18"/>
      <c r="E112" s="18"/>
      <c r="F112" s="18"/>
      <c r="G112" s="18"/>
    </row>
    <row r="113" spans="1:7" s="27" customFormat="1" ht="14.25" customHeight="1" x14ac:dyDescent="0.5">
      <c r="A113" s="95"/>
      <c r="B113" s="95"/>
      <c r="C113" s="18"/>
      <c r="D113" s="18"/>
      <c r="E113" s="18"/>
      <c r="F113" s="18"/>
      <c r="G113" s="18"/>
    </row>
    <row r="114" spans="1:7" s="27" customFormat="1" ht="14.25" customHeight="1" x14ac:dyDescent="0.5">
      <c r="A114" s="95"/>
      <c r="B114" s="95"/>
      <c r="C114" s="18"/>
      <c r="D114" s="18"/>
      <c r="E114" s="18"/>
      <c r="F114" s="18"/>
      <c r="G114" s="18"/>
    </row>
    <row r="115" spans="1:7" s="27" customFormat="1" ht="14.25" customHeight="1" x14ac:dyDescent="0.5">
      <c r="A115" s="95"/>
      <c r="B115" s="95"/>
      <c r="C115" s="18"/>
      <c r="D115" s="18"/>
      <c r="E115" s="18"/>
      <c r="F115" s="18"/>
      <c r="G115" s="18"/>
    </row>
    <row r="116" spans="1:7" s="27" customFormat="1" ht="14.25" customHeight="1" x14ac:dyDescent="0.5">
      <c r="A116" s="95"/>
      <c r="B116" s="95"/>
      <c r="C116" s="18"/>
      <c r="D116" s="18"/>
      <c r="E116" s="18"/>
      <c r="F116" s="18"/>
      <c r="G116" s="18"/>
    </row>
    <row r="117" spans="1:7" s="27" customFormat="1" ht="14.25" customHeight="1" x14ac:dyDescent="0.5">
      <c r="A117" s="95"/>
      <c r="B117" s="95"/>
      <c r="C117" s="18"/>
      <c r="D117" s="18"/>
      <c r="E117" s="18"/>
      <c r="F117" s="18"/>
      <c r="G117" s="18"/>
    </row>
    <row r="118" spans="1:7" s="27" customFormat="1" ht="14.25" customHeight="1" x14ac:dyDescent="0.5">
      <c r="A118" s="95"/>
      <c r="B118" s="95"/>
      <c r="C118" s="18"/>
      <c r="D118" s="18"/>
      <c r="E118" s="18"/>
      <c r="F118" s="18"/>
      <c r="G118" s="18"/>
    </row>
    <row r="119" spans="1:7" s="27" customFormat="1" ht="14.25" customHeight="1" x14ac:dyDescent="0.5">
      <c r="A119" s="95"/>
      <c r="B119" s="95"/>
      <c r="C119" s="18"/>
      <c r="D119" s="18"/>
      <c r="E119" s="18"/>
      <c r="F119" s="18"/>
      <c r="G119" s="18"/>
    </row>
    <row r="120" spans="1:7" s="27" customFormat="1" ht="14.25" customHeight="1" x14ac:dyDescent="0.5">
      <c r="A120" s="95"/>
      <c r="B120" s="95"/>
      <c r="C120" s="18"/>
      <c r="D120" s="18"/>
      <c r="E120" s="18"/>
      <c r="F120" s="18"/>
      <c r="G120" s="18"/>
    </row>
    <row r="121" spans="1:7" s="27" customFormat="1" ht="14.25" customHeight="1" x14ac:dyDescent="0.5">
      <c r="A121" s="95"/>
      <c r="B121" s="95"/>
      <c r="C121" s="18"/>
      <c r="D121" s="18"/>
      <c r="E121" s="18"/>
      <c r="F121" s="18"/>
      <c r="G121" s="18"/>
    </row>
    <row r="122" spans="1:7" s="27" customFormat="1" ht="14.25" customHeight="1" x14ac:dyDescent="0.5">
      <c r="A122" s="95"/>
      <c r="B122" s="95"/>
      <c r="C122" s="18"/>
      <c r="D122" s="18"/>
      <c r="E122" s="18"/>
      <c r="F122" s="18"/>
      <c r="G122" s="18"/>
    </row>
    <row r="123" spans="1:7" s="27" customFormat="1" ht="14.25" customHeight="1" x14ac:dyDescent="0.5">
      <c r="A123" s="95"/>
      <c r="B123" s="95"/>
      <c r="C123" s="18"/>
      <c r="D123" s="18"/>
      <c r="E123" s="18"/>
      <c r="F123" s="18"/>
      <c r="G123" s="18"/>
    </row>
    <row r="124" spans="1:7" s="27" customFormat="1" ht="14.25" customHeight="1" x14ac:dyDescent="0.5">
      <c r="A124" s="95"/>
      <c r="B124" s="95"/>
      <c r="C124" s="18"/>
      <c r="D124" s="18"/>
      <c r="E124" s="18"/>
      <c r="F124" s="18"/>
      <c r="G124" s="18"/>
    </row>
    <row r="125" spans="1:7" s="27" customFormat="1" ht="14.25" customHeight="1" x14ac:dyDescent="0.5">
      <c r="A125" s="95"/>
      <c r="B125" s="95"/>
      <c r="C125" s="18"/>
      <c r="D125" s="18"/>
      <c r="E125" s="18"/>
      <c r="F125" s="18"/>
      <c r="G125" s="18"/>
    </row>
    <row r="126" spans="1:7" s="27" customFormat="1" ht="14.25" customHeight="1" x14ac:dyDescent="0.5">
      <c r="A126" s="95"/>
      <c r="B126" s="95"/>
      <c r="C126" s="18"/>
      <c r="D126" s="18"/>
      <c r="E126" s="18"/>
      <c r="F126" s="18"/>
      <c r="G126" s="18"/>
    </row>
    <row r="127" spans="1:7" s="27" customFormat="1" ht="14.25" customHeight="1" x14ac:dyDescent="0.5">
      <c r="A127" s="95"/>
      <c r="B127" s="95"/>
      <c r="C127" s="18"/>
      <c r="D127" s="18"/>
      <c r="E127" s="18"/>
      <c r="F127" s="18"/>
      <c r="G127" s="18"/>
    </row>
    <row r="128" spans="1:7" s="27" customFormat="1" ht="14.25" customHeight="1" x14ac:dyDescent="0.5">
      <c r="A128" s="95"/>
      <c r="B128" s="95"/>
      <c r="C128" s="18"/>
      <c r="D128" s="18"/>
      <c r="E128" s="18"/>
      <c r="F128" s="18"/>
      <c r="G128" s="18"/>
    </row>
    <row r="129" spans="1:7" s="27" customFormat="1" ht="14.25" customHeight="1" x14ac:dyDescent="0.5">
      <c r="A129" s="95"/>
      <c r="B129" s="95"/>
      <c r="C129" s="18"/>
      <c r="D129" s="18"/>
      <c r="E129" s="18"/>
      <c r="F129" s="18"/>
      <c r="G129" s="18"/>
    </row>
    <row r="130" spans="1:7" s="27" customFormat="1" ht="14.25" customHeight="1" x14ac:dyDescent="0.5">
      <c r="A130" s="95"/>
      <c r="B130" s="95"/>
      <c r="C130" s="18"/>
      <c r="D130" s="18"/>
      <c r="E130" s="18"/>
      <c r="F130" s="18"/>
      <c r="G130" s="18"/>
    </row>
    <row r="131" spans="1:7" s="27" customFormat="1" ht="14.25" customHeight="1" x14ac:dyDescent="0.5">
      <c r="A131" s="95"/>
      <c r="B131" s="95"/>
      <c r="C131" s="18"/>
      <c r="D131" s="18"/>
      <c r="E131" s="18"/>
      <c r="F131" s="18"/>
      <c r="G131" s="18"/>
    </row>
    <row r="132" spans="1:7" s="27" customFormat="1" ht="14.25" customHeight="1" x14ac:dyDescent="0.5">
      <c r="A132" s="95"/>
      <c r="B132" s="95"/>
      <c r="C132" s="18"/>
      <c r="D132" s="18"/>
      <c r="E132" s="18"/>
      <c r="F132" s="18"/>
      <c r="G132" s="18"/>
    </row>
    <row r="133" spans="1:7" s="27" customFormat="1" ht="14.25" customHeight="1" x14ac:dyDescent="0.5">
      <c r="A133" s="95"/>
      <c r="B133" s="95"/>
      <c r="C133" s="18"/>
      <c r="D133" s="18"/>
      <c r="E133" s="18"/>
      <c r="F133" s="18"/>
      <c r="G133" s="18"/>
    </row>
    <row r="134" spans="1:7" s="27" customFormat="1" ht="14.25" customHeight="1" x14ac:dyDescent="0.5">
      <c r="A134" s="95"/>
      <c r="B134" s="95"/>
      <c r="C134" s="18"/>
      <c r="D134" s="18"/>
      <c r="E134" s="18"/>
      <c r="F134" s="18"/>
      <c r="G134" s="18"/>
    </row>
    <row r="135" spans="1:7" s="27" customFormat="1" ht="14.25" customHeight="1" x14ac:dyDescent="0.5">
      <c r="A135" s="95"/>
      <c r="B135" s="95"/>
      <c r="C135" s="18"/>
      <c r="D135" s="18"/>
      <c r="E135" s="18"/>
      <c r="F135" s="18"/>
      <c r="G135" s="18"/>
    </row>
    <row r="136" spans="1:7" s="27" customFormat="1" ht="14.25" customHeight="1" x14ac:dyDescent="0.5">
      <c r="A136" s="95"/>
      <c r="B136" s="95"/>
      <c r="C136" s="18"/>
      <c r="D136" s="18"/>
      <c r="E136" s="18"/>
      <c r="F136" s="18"/>
      <c r="G136" s="18"/>
    </row>
    <row r="137" spans="1:7" s="27" customFormat="1" ht="14.25" customHeight="1" x14ac:dyDescent="0.5">
      <c r="A137" s="95"/>
      <c r="B137" s="95"/>
      <c r="C137" s="18"/>
      <c r="D137" s="18"/>
      <c r="E137" s="18"/>
      <c r="F137" s="18"/>
      <c r="G137" s="18"/>
    </row>
    <row r="138" spans="1:7" s="27" customFormat="1" ht="14.25" customHeight="1" x14ac:dyDescent="0.5">
      <c r="A138" s="95"/>
      <c r="B138" s="95"/>
      <c r="C138" s="18"/>
      <c r="D138" s="18"/>
      <c r="E138" s="18"/>
      <c r="F138" s="18"/>
      <c r="G138" s="18"/>
    </row>
    <row r="139" spans="1:7" s="27" customFormat="1" ht="14.25" customHeight="1" x14ac:dyDescent="0.5">
      <c r="A139" s="95"/>
      <c r="B139" s="95"/>
      <c r="C139" s="18"/>
      <c r="D139" s="18"/>
      <c r="E139" s="18"/>
      <c r="F139" s="18"/>
      <c r="G139" s="18"/>
    </row>
    <row r="140" spans="1:7" s="27" customFormat="1" ht="14.25" customHeight="1" x14ac:dyDescent="0.5">
      <c r="A140" s="95"/>
      <c r="B140" s="95"/>
      <c r="C140" s="18"/>
      <c r="D140" s="18"/>
      <c r="E140" s="18"/>
      <c r="F140" s="18"/>
      <c r="G140" s="18"/>
    </row>
    <row r="141" spans="1:7" s="27" customFormat="1" ht="14.25" customHeight="1" x14ac:dyDescent="0.5">
      <c r="A141" s="95"/>
      <c r="B141" s="95"/>
      <c r="C141" s="18"/>
      <c r="D141" s="18"/>
      <c r="E141" s="18"/>
      <c r="F141" s="18"/>
      <c r="G141" s="18"/>
    </row>
    <row r="142" spans="1:7" s="27" customFormat="1" ht="14.25" customHeight="1" x14ac:dyDescent="0.5">
      <c r="A142" s="95"/>
      <c r="B142" s="95"/>
      <c r="C142" s="18"/>
      <c r="D142" s="18"/>
      <c r="E142" s="18"/>
      <c r="F142" s="18"/>
      <c r="G142" s="18"/>
    </row>
    <row r="143" spans="1:7" s="27" customFormat="1" ht="14.25" customHeight="1" x14ac:dyDescent="0.5">
      <c r="A143" s="95"/>
      <c r="B143" s="95"/>
      <c r="C143" s="18"/>
      <c r="D143" s="18"/>
      <c r="E143" s="18"/>
      <c r="F143" s="18"/>
      <c r="G143" s="18"/>
    </row>
    <row r="144" spans="1:7" s="27" customFormat="1" ht="14.25" customHeight="1" x14ac:dyDescent="0.5">
      <c r="A144" s="95"/>
      <c r="B144" s="95"/>
      <c r="C144" s="18"/>
      <c r="D144" s="18"/>
      <c r="E144" s="18"/>
      <c r="F144" s="18"/>
      <c r="G144" s="18"/>
    </row>
    <row r="145" spans="1:7" s="27" customFormat="1" ht="14.25" customHeight="1" x14ac:dyDescent="0.5">
      <c r="A145" s="95"/>
      <c r="B145" s="95"/>
      <c r="C145" s="18"/>
      <c r="D145" s="18"/>
      <c r="E145" s="18"/>
      <c r="F145" s="18"/>
      <c r="G145" s="18"/>
    </row>
    <row r="146" spans="1:7" s="27" customFormat="1" ht="14.25" customHeight="1" x14ac:dyDescent="0.5">
      <c r="A146" s="95"/>
      <c r="B146" s="95"/>
      <c r="C146" s="18"/>
      <c r="D146" s="18"/>
      <c r="E146" s="18"/>
      <c r="F146" s="18"/>
      <c r="G146" s="18"/>
    </row>
    <row r="147" spans="1:7" s="27" customFormat="1" ht="14.25" customHeight="1" x14ac:dyDescent="0.5">
      <c r="A147" s="95"/>
      <c r="B147" s="95"/>
      <c r="C147" s="18"/>
      <c r="D147" s="18"/>
      <c r="E147" s="18"/>
      <c r="F147" s="18"/>
      <c r="G147" s="18"/>
    </row>
    <row r="148" spans="1:7" s="27" customFormat="1" ht="14.25" customHeight="1" x14ac:dyDescent="0.5">
      <c r="A148" s="95"/>
      <c r="B148" s="95"/>
      <c r="C148" s="18"/>
      <c r="D148" s="18"/>
      <c r="E148" s="18"/>
      <c r="F148" s="18"/>
      <c r="G148" s="18"/>
    </row>
    <row r="149" spans="1:7" s="27" customFormat="1" ht="14.25" customHeight="1" x14ac:dyDescent="0.5">
      <c r="A149" s="95"/>
      <c r="B149" s="95"/>
      <c r="C149" s="18"/>
      <c r="D149" s="18"/>
      <c r="E149" s="18"/>
      <c r="F149" s="18"/>
      <c r="G149" s="18"/>
    </row>
    <row r="150" spans="1:7" s="27" customFormat="1" ht="14.25" customHeight="1" x14ac:dyDescent="0.5">
      <c r="A150" s="95"/>
      <c r="B150" s="95"/>
      <c r="C150" s="18"/>
      <c r="D150" s="18"/>
      <c r="E150" s="18"/>
      <c r="F150" s="18"/>
      <c r="G150" s="18"/>
    </row>
    <row r="151" spans="1:7" s="27" customFormat="1" ht="14.25" customHeight="1" x14ac:dyDescent="0.5">
      <c r="A151" s="95"/>
      <c r="B151" s="95"/>
      <c r="C151" s="18"/>
      <c r="D151" s="18"/>
      <c r="E151" s="18"/>
      <c r="F151" s="18"/>
      <c r="G151" s="18"/>
    </row>
    <row r="152" spans="1:7" s="27" customFormat="1" ht="14.25" customHeight="1" x14ac:dyDescent="0.5">
      <c r="A152" s="95"/>
      <c r="B152" s="95"/>
      <c r="C152" s="18"/>
      <c r="D152" s="18"/>
      <c r="E152" s="18"/>
      <c r="F152" s="18"/>
      <c r="G152" s="18"/>
    </row>
    <row r="153" spans="1:7" s="27" customFormat="1" ht="14.25" customHeight="1" x14ac:dyDescent="0.5">
      <c r="A153" s="95"/>
      <c r="B153" s="95"/>
      <c r="C153" s="18"/>
      <c r="D153" s="18"/>
      <c r="E153" s="18"/>
      <c r="F153" s="18"/>
      <c r="G153" s="18"/>
    </row>
    <row r="154" spans="1:7" s="27" customFormat="1" ht="14.25" customHeight="1" x14ac:dyDescent="0.5">
      <c r="A154" s="95"/>
      <c r="B154" s="95"/>
      <c r="C154" s="18"/>
      <c r="D154" s="18"/>
      <c r="E154" s="18"/>
      <c r="F154" s="18"/>
      <c r="G154" s="18"/>
    </row>
    <row r="155" spans="1:7" s="27" customFormat="1" ht="14.25" customHeight="1" x14ac:dyDescent="0.5">
      <c r="A155" s="95"/>
      <c r="B155" s="95"/>
      <c r="C155" s="18"/>
      <c r="D155" s="18"/>
      <c r="E155" s="18"/>
      <c r="F155" s="18"/>
      <c r="G155" s="18"/>
    </row>
    <row r="156" spans="1:7" s="27" customFormat="1" ht="14.25" customHeight="1" x14ac:dyDescent="0.5">
      <c r="A156" s="95"/>
      <c r="B156" s="95"/>
      <c r="C156" s="18"/>
      <c r="D156" s="18"/>
      <c r="E156" s="18"/>
      <c r="F156" s="18"/>
      <c r="G156" s="18"/>
    </row>
    <row r="157" spans="1:7" s="27" customFormat="1" ht="14.25" customHeight="1" x14ac:dyDescent="0.5">
      <c r="A157" s="95"/>
      <c r="B157" s="95"/>
      <c r="C157" s="18"/>
      <c r="D157" s="18"/>
      <c r="E157" s="18"/>
      <c r="F157" s="18"/>
      <c r="G157" s="18"/>
    </row>
    <row r="158" spans="1:7" s="27" customFormat="1" ht="14.25" customHeight="1" x14ac:dyDescent="0.5">
      <c r="A158" s="95"/>
      <c r="B158" s="95"/>
      <c r="C158" s="18"/>
      <c r="D158" s="18"/>
      <c r="E158" s="18"/>
      <c r="F158" s="18"/>
      <c r="G158" s="18"/>
    </row>
    <row r="159" spans="1:7" s="27" customFormat="1" ht="14.25" customHeight="1" x14ac:dyDescent="0.5">
      <c r="A159" s="95"/>
      <c r="B159" s="95"/>
      <c r="C159" s="18"/>
      <c r="D159" s="18"/>
      <c r="E159" s="18"/>
      <c r="F159" s="18"/>
      <c r="G159" s="18"/>
    </row>
    <row r="160" spans="1:7" s="27" customFormat="1" ht="14.25" customHeight="1" x14ac:dyDescent="0.5">
      <c r="A160" s="95"/>
      <c r="B160" s="95"/>
      <c r="C160" s="18"/>
      <c r="D160" s="18"/>
      <c r="E160" s="18"/>
      <c r="F160" s="18"/>
      <c r="G160" s="18"/>
    </row>
    <row r="161" spans="1:7" s="27" customFormat="1" ht="14.25" customHeight="1" x14ac:dyDescent="0.5">
      <c r="A161" s="95"/>
      <c r="B161" s="95"/>
      <c r="C161" s="18"/>
      <c r="D161" s="18"/>
      <c r="E161" s="18"/>
      <c r="F161" s="18"/>
      <c r="G161" s="18"/>
    </row>
    <row r="162" spans="1:7" s="27" customFormat="1" ht="14.25" customHeight="1" x14ac:dyDescent="0.5">
      <c r="A162" s="95"/>
      <c r="B162" s="95"/>
      <c r="C162" s="18"/>
      <c r="D162" s="18"/>
      <c r="E162" s="18"/>
      <c r="F162" s="18"/>
      <c r="G162" s="18"/>
    </row>
    <row r="163" spans="1:7" s="27" customFormat="1" ht="14.25" customHeight="1" x14ac:dyDescent="0.5">
      <c r="A163" s="95"/>
      <c r="B163" s="95"/>
      <c r="C163" s="18"/>
      <c r="D163" s="18"/>
      <c r="E163" s="18"/>
      <c r="F163" s="18"/>
      <c r="G163" s="18"/>
    </row>
    <row r="164" spans="1:7" s="27" customFormat="1" ht="14.25" customHeight="1" x14ac:dyDescent="0.5">
      <c r="A164" s="95"/>
      <c r="B164" s="95"/>
      <c r="C164" s="18"/>
      <c r="D164" s="18"/>
      <c r="E164" s="18"/>
      <c r="F164" s="18"/>
      <c r="G164" s="18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2" tint="-9.9978637043366805E-2"/>
    <pageSetUpPr fitToPage="1"/>
  </sheetPr>
  <dimension ref="A1:Z164"/>
  <sheetViews>
    <sheetView topLeftCell="N1" workbookViewId="0">
      <pane ySplit="7" topLeftCell="A8" activePane="bottomLeft" state="frozen"/>
      <selection pane="bottomLeft" activeCell="R1" sqref="R1"/>
    </sheetView>
  </sheetViews>
  <sheetFormatPr defaultColWidth="9.1640625" defaultRowHeight="14.25" customHeight="1" x14ac:dyDescent="0.5"/>
  <cols>
    <col min="1" max="1" width="5.83203125" style="133"/>
    <col min="2" max="2" width="7.1640625" style="134" customWidth="1"/>
    <col min="3" max="3" width="29.71875" style="133" customWidth="1"/>
    <col min="4" max="4" width="10.44140625" style="133" customWidth="1"/>
    <col min="5" max="7" width="10.44140625" style="135" customWidth="1"/>
    <col min="8" max="8" width="6" style="135"/>
    <col min="9" max="10" width="10.27734375" style="135"/>
    <col min="11" max="11" width="6" style="135"/>
    <col min="12" max="13" width="10.27734375" style="135"/>
    <col min="14" max="14" width="5.83203125" style="133"/>
    <col min="15" max="15" width="6.27734375" style="134"/>
    <col min="16" max="16" width="26.83203125" style="133" customWidth="1"/>
    <col min="17" max="17" width="10.5546875" style="133" customWidth="1"/>
    <col min="18" max="20" width="10.5546875" style="135" customWidth="1"/>
    <col min="21" max="21" width="6" style="135"/>
    <col min="22" max="22" width="10.27734375" style="135"/>
    <col min="23" max="23" width="11.44140625" style="135"/>
    <col min="24" max="24" width="6" style="135"/>
    <col min="25" max="26" width="10.27734375" style="135"/>
    <col min="27" max="16384" width="9.1640625" style="135"/>
  </cols>
  <sheetData>
    <row r="1" spans="1:26" ht="12.9" x14ac:dyDescent="0.5">
      <c r="W1" s="149"/>
    </row>
    <row r="2" spans="1:26" ht="39" customHeight="1" x14ac:dyDescent="0.5">
      <c r="A2" s="205" t="s">
        <v>538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26" ht="19.5" customHeight="1" x14ac:dyDescent="0.5">
      <c r="A3" s="136" t="s">
        <v>1</v>
      </c>
      <c r="B3" s="137"/>
      <c r="C3" s="138"/>
      <c r="D3" s="138"/>
      <c r="E3" s="139"/>
      <c r="F3" s="139"/>
      <c r="G3" s="139"/>
      <c r="H3" s="139"/>
      <c r="I3" s="139"/>
      <c r="J3" s="139"/>
      <c r="K3" s="139"/>
      <c r="L3" s="139"/>
      <c r="M3" s="139"/>
      <c r="N3" s="138"/>
      <c r="O3" s="137"/>
      <c r="P3" s="138"/>
      <c r="W3" s="150"/>
      <c r="X3" s="139"/>
      <c r="Y3" s="150" t="s">
        <v>2</v>
      </c>
      <c r="Z3" s="139"/>
    </row>
    <row r="4" spans="1:26" ht="19.5" customHeight="1" x14ac:dyDescent="0.5">
      <c r="A4" s="234" t="s">
        <v>4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6"/>
      <c r="N4" s="234" t="s">
        <v>4</v>
      </c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6"/>
    </row>
    <row r="5" spans="1:26" ht="21.75" customHeight="1" x14ac:dyDescent="0.5">
      <c r="A5" s="237" t="s">
        <v>167</v>
      </c>
      <c r="B5" s="237"/>
      <c r="C5" s="237"/>
      <c r="D5" s="140"/>
      <c r="E5" s="234" t="s">
        <v>54</v>
      </c>
      <c r="F5" s="235"/>
      <c r="G5" s="236"/>
      <c r="H5" s="234" t="s">
        <v>55</v>
      </c>
      <c r="I5" s="235"/>
      <c r="J5" s="236"/>
      <c r="K5" s="234" t="s">
        <v>56</v>
      </c>
      <c r="L5" s="235"/>
      <c r="M5" s="236"/>
      <c r="N5" s="237" t="s">
        <v>168</v>
      </c>
      <c r="O5" s="237"/>
      <c r="P5" s="237"/>
      <c r="Q5" s="140"/>
      <c r="R5" s="234" t="s">
        <v>54</v>
      </c>
      <c r="S5" s="235"/>
      <c r="T5" s="236"/>
      <c r="U5" s="234" t="s">
        <v>55</v>
      </c>
      <c r="V5" s="235"/>
      <c r="W5" s="236"/>
      <c r="X5" s="234" t="s">
        <v>56</v>
      </c>
      <c r="Y5" s="235"/>
      <c r="Z5" s="236"/>
    </row>
    <row r="6" spans="1:26" ht="17.25" customHeight="1" x14ac:dyDescent="0.5">
      <c r="A6" s="141" t="s">
        <v>169</v>
      </c>
      <c r="B6" s="141" t="s">
        <v>170</v>
      </c>
      <c r="C6" s="141" t="s">
        <v>158</v>
      </c>
      <c r="D6" s="141" t="s">
        <v>51</v>
      </c>
      <c r="E6" s="142" t="s">
        <v>53</v>
      </c>
      <c r="F6" s="142" t="s">
        <v>71</v>
      </c>
      <c r="G6" s="142" t="s">
        <v>72</v>
      </c>
      <c r="H6" s="142" t="s">
        <v>53</v>
      </c>
      <c r="I6" s="142" t="s">
        <v>71</v>
      </c>
      <c r="J6" s="142" t="s">
        <v>72</v>
      </c>
      <c r="K6" s="142" t="s">
        <v>53</v>
      </c>
      <c r="L6" s="142" t="s">
        <v>71</v>
      </c>
      <c r="M6" s="142" t="s">
        <v>72</v>
      </c>
      <c r="N6" s="141" t="s">
        <v>169</v>
      </c>
      <c r="O6" s="141" t="s">
        <v>170</v>
      </c>
      <c r="P6" s="141" t="s">
        <v>158</v>
      </c>
      <c r="Q6" s="141" t="s">
        <v>51</v>
      </c>
      <c r="R6" s="142" t="s">
        <v>53</v>
      </c>
      <c r="S6" s="142" t="s">
        <v>71</v>
      </c>
      <c r="T6" s="142" t="s">
        <v>72</v>
      </c>
      <c r="U6" s="142" t="s">
        <v>53</v>
      </c>
      <c r="V6" s="142" t="s">
        <v>71</v>
      </c>
      <c r="W6" s="142" t="s">
        <v>72</v>
      </c>
      <c r="X6" s="142" t="s">
        <v>53</v>
      </c>
      <c r="Y6" s="142" t="s">
        <v>71</v>
      </c>
      <c r="Z6" s="142" t="s">
        <v>72</v>
      </c>
    </row>
    <row r="7" spans="1:26" s="132" customFormat="1" ht="13.9" customHeight="1" x14ac:dyDescent="0.5">
      <c r="A7" s="141" t="s">
        <v>161</v>
      </c>
      <c r="B7" s="141" t="s">
        <v>162</v>
      </c>
      <c r="C7" s="141" t="s">
        <v>163</v>
      </c>
      <c r="D7" s="141"/>
      <c r="E7" s="141" t="s">
        <v>164</v>
      </c>
      <c r="F7" s="141" t="s">
        <v>165</v>
      </c>
      <c r="G7" s="141" t="s">
        <v>166</v>
      </c>
      <c r="H7" s="141" t="s">
        <v>171</v>
      </c>
      <c r="I7" s="141" t="s">
        <v>172</v>
      </c>
      <c r="J7" s="141" t="s">
        <v>173</v>
      </c>
      <c r="K7" s="141" t="s">
        <v>174</v>
      </c>
      <c r="L7" s="141" t="s">
        <v>175</v>
      </c>
      <c r="M7" s="141" t="s">
        <v>176</v>
      </c>
      <c r="N7" s="141" t="s">
        <v>177</v>
      </c>
      <c r="O7" s="141" t="s">
        <v>178</v>
      </c>
      <c r="P7" s="141" t="s">
        <v>179</v>
      </c>
      <c r="Q7" s="141" t="s">
        <v>180</v>
      </c>
      <c r="R7" s="141" t="s">
        <v>181</v>
      </c>
      <c r="S7" s="141" t="s">
        <v>182</v>
      </c>
      <c r="T7" s="141" t="s">
        <v>183</v>
      </c>
      <c r="U7" s="141" t="s">
        <v>184</v>
      </c>
      <c r="V7" s="141" t="s">
        <v>185</v>
      </c>
      <c r="W7" s="141" t="s">
        <v>186</v>
      </c>
      <c r="X7" s="141" t="s">
        <v>187</v>
      </c>
      <c r="Y7" s="141" t="s">
        <v>188</v>
      </c>
      <c r="Z7" s="141" t="s">
        <v>189</v>
      </c>
    </row>
    <row r="8" spans="1:26" s="132" customFormat="1" ht="14.5" customHeight="1" x14ac:dyDescent="0.5">
      <c r="A8" s="143" t="s">
        <v>190</v>
      </c>
      <c r="B8" s="144" t="s">
        <v>191</v>
      </c>
      <c r="C8" s="145" t="s">
        <v>192</v>
      </c>
      <c r="D8" s="146">
        <v>119.9</v>
      </c>
      <c r="E8" s="147">
        <f t="shared" ref="E8:E13" si="0">F8+G8</f>
        <v>119.89999999999999</v>
      </c>
      <c r="F8" s="147">
        <f>SUM(F9:F12)</f>
        <v>119.89999999999999</v>
      </c>
      <c r="G8" s="147"/>
      <c r="H8" s="147"/>
      <c r="I8" s="147"/>
      <c r="J8" s="147"/>
      <c r="K8" s="147"/>
      <c r="L8" s="147"/>
      <c r="M8" s="147"/>
      <c r="N8" s="143" t="s">
        <v>193</v>
      </c>
      <c r="O8" s="143" t="s">
        <v>191</v>
      </c>
      <c r="P8" s="145" t="s">
        <v>194</v>
      </c>
      <c r="Q8" s="146">
        <v>119.9</v>
      </c>
      <c r="R8" s="147">
        <f>S8+T8</f>
        <v>119.89999999999999</v>
      </c>
      <c r="S8" s="147">
        <f>SUM(S9:S21)</f>
        <v>119.89999999999999</v>
      </c>
      <c r="T8" s="147">
        <f>SUM(T9:T21)</f>
        <v>0</v>
      </c>
      <c r="U8" s="147"/>
      <c r="V8" s="147"/>
      <c r="W8" s="147"/>
      <c r="X8" s="147"/>
      <c r="Y8" s="147"/>
      <c r="Z8" s="147"/>
    </row>
    <row r="9" spans="1:26" s="132" customFormat="1" ht="14.5" customHeight="1" x14ac:dyDescent="0.5">
      <c r="A9" s="144"/>
      <c r="B9" s="144" t="s">
        <v>195</v>
      </c>
      <c r="C9" s="148" t="s">
        <v>196</v>
      </c>
      <c r="D9" s="147">
        <v>91.49</v>
      </c>
      <c r="E9" s="147">
        <f t="shared" si="0"/>
        <v>91.49</v>
      </c>
      <c r="F9" s="147">
        <f>R9+R10+R11+R13</f>
        <v>91.49</v>
      </c>
      <c r="G9" s="147"/>
      <c r="H9" s="147"/>
      <c r="I9" s="147"/>
      <c r="J9" s="147"/>
      <c r="K9" s="147"/>
      <c r="L9" s="147"/>
      <c r="M9" s="147"/>
      <c r="N9" s="144"/>
      <c r="O9" s="144" t="s">
        <v>195</v>
      </c>
      <c r="P9" s="148" t="s">
        <v>197</v>
      </c>
      <c r="Q9" s="147">
        <v>32.76</v>
      </c>
      <c r="R9" s="147">
        <f t="shared" ref="R9:R19" si="1">S9+T9</f>
        <v>32.76</v>
      </c>
      <c r="S9" s="147">
        <v>32.76</v>
      </c>
      <c r="T9" s="147"/>
      <c r="U9" s="147"/>
      <c r="V9" s="147"/>
      <c r="W9" s="147"/>
      <c r="X9" s="147"/>
      <c r="Y9" s="147"/>
      <c r="Z9" s="147"/>
    </row>
    <row r="10" spans="1:26" s="132" customFormat="1" ht="14.5" customHeight="1" x14ac:dyDescent="0.5">
      <c r="A10" s="144"/>
      <c r="B10" s="144" t="s">
        <v>198</v>
      </c>
      <c r="C10" s="148" t="s">
        <v>199</v>
      </c>
      <c r="D10" s="147">
        <v>20.03</v>
      </c>
      <c r="E10" s="147">
        <f t="shared" si="0"/>
        <v>20.03</v>
      </c>
      <c r="F10" s="147">
        <f>R14+R16+R17+R18</f>
        <v>20.03</v>
      </c>
      <c r="G10" s="147"/>
      <c r="H10" s="147"/>
      <c r="I10" s="147"/>
      <c r="J10" s="147"/>
      <c r="K10" s="147"/>
      <c r="L10" s="147"/>
      <c r="M10" s="147"/>
      <c r="N10" s="144"/>
      <c r="O10" s="144" t="s">
        <v>198</v>
      </c>
      <c r="P10" s="148" t="s">
        <v>200</v>
      </c>
      <c r="Q10" s="147">
        <v>32.229999999999997</v>
      </c>
      <c r="R10" s="147">
        <f t="shared" si="1"/>
        <v>32.229999999999997</v>
      </c>
      <c r="S10" s="147">
        <v>32.229999999999997</v>
      </c>
      <c r="T10" s="147"/>
      <c r="U10" s="147"/>
      <c r="V10" s="147"/>
      <c r="W10" s="147"/>
      <c r="X10" s="147"/>
      <c r="Y10" s="147"/>
      <c r="Z10" s="147"/>
    </row>
    <row r="11" spans="1:26" s="132" customFormat="1" ht="14.5" customHeight="1" x14ac:dyDescent="0.5">
      <c r="A11" s="144"/>
      <c r="B11" s="144" t="s">
        <v>201</v>
      </c>
      <c r="C11" s="148" t="s">
        <v>202</v>
      </c>
      <c r="D11" s="147">
        <v>8.3800000000000008</v>
      </c>
      <c r="E11" s="147">
        <f t="shared" si="0"/>
        <v>8.3800000000000008</v>
      </c>
      <c r="F11" s="147">
        <f>R19</f>
        <v>8.3800000000000008</v>
      </c>
      <c r="G11" s="147"/>
      <c r="H11" s="147"/>
      <c r="I11" s="147"/>
      <c r="J11" s="147"/>
      <c r="K11" s="147"/>
      <c r="L11" s="147"/>
      <c r="M11" s="147"/>
      <c r="N11" s="144"/>
      <c r="O11" s="144" t="s">
        <v>201</v>
      </c>
      <c r="P11" s="148" t="s">
        <v>203</v>
      </c>
      <c r="Q11" s="147">
        <v>2.48</v>
      </c>
      <c r="R11" s="147">
        <f t="shared" si="1"/>
        <v>2.48</v>
      </c>
      <c r="S11" s="147">
        <v>2.48</v>
      </c>
      <c r="T11" s="147"/>
      <c r="U11" s="147"/>
      <c r="V11" s="147"/>
      <c r="W11" s="147"/>
      <c r="X11" s="147"/>
      <c r="Y11" s="147"/>
      <c r="Z11" s="147"/>
    </row>
    <row r="12" spans="1:26" s="132" customFormat="1" ht="14.5" customHeight="1" x14ac:dyDescent="0.5">
      <c r="A12" s="144"/>
      <c r="B12" s="144" t="s">
        <v>204</v>
      </c>
      <c r="C12" s="148" t="s">
        <v>205</v>
      </c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4"/>
      <c r="O12" s="144" t="s">
        <v>206</v>
      </c>
      <c r="P12" s="148" t="s">
        <v>207</v>
      </c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s="132" customFormat="1" ht="14.5" customHeight="1" x14ac:dyDescent="0.5">
      <c r="A13" s="143" t="s">
        <v>208</v>
      </c>
      <c r="B13" s="143" t="s">
        <v>191</v>
      </c>
      <c r="C13" s="145" t="s">
        <v>209</v>
      </c>
      <c r="D13" s="146">
        <v>85.02</v>
      </c>
      <c r="E13" s="147">
        <f t="shared" si="0"/>
        <v>85.02</v>
      </c>
      <c r="F13" s="147">
        <f>SUM(F14:F23)</f>
        <v>5.0199999999999996</v>
      </c>
      <c r="G13" s="147">
        <f>SUM(G14:G23)</f>
        <v>80</v>
      </c>
      <c r="H13" s="147"/>
      <c r="I13" s="147"/>
      <c r="J13" s="147"/>
      <c r="K13" s="147"/>
      <c r="L13" s="147"/>
      <c r="M13" s="147"/>
      <c r="N13" s="144"/>
      <c r="O13" s="144" t="s">
        <v>210</v>
      </c>
      <c r="P13" s="148" t="s">
        <v>211</v>
      </c>
      <c r="Q13" s="147">
        <v>24.02</v>
      </c>
      <c r="R13" s="147">
        <f t="shared" si="1"/>
        <v>24.02</v>
      </c>
      <c r="S13" s="147">
        <v>24.02</v>
      </c>
      <c r="T13" s="147"/>
      <c r="U13" s="147"/>
      <c r="V13" s="147"/>
      <c r="W13" s="147"/>
      <c r="X13" s="147"/>
      <c r="Y13" s="147"/>
      <c r="Z13" s="147"/>
    </row>
    <row r="14" spans="1:26" s="132" customFormat="1" ht="14.5" customHeight="1" x14ac:dyDescent="0.5">
      <c r="A14" s="144"/>
      <c r="B14" s="144" t="s">
        <v>195</v>
      </c>
      <c r="C14" s="148" t="s">
        <v>212</v>
      </c>
      <c r="D14" s="147">
        <v>63.81</v>
      </c>
      <c r="E14" s="147">
        <f t="shared" ref="E14:E23" si="2">F14+G14</f>
        <v>63.81</v>
      </c>
      <c r="F14" s="147">
        <f>S23</f>
        <v>2.4300000000000002</v>
      </c>
      <c r="G14" s="147">
        <f>T23</f>
        <v>61.38</v>
      </c>
      <c r="H14" s="147"/>
      <c r="I14" s="147"/>
      <c r="J14" s="147"/>
      <c r="K14" s="147"/>
      <c r="L14" s="147"/>
      <c r="M14" s="147"/>
      <c r="N14" s="144"/>
      <c r="O14" s="144" t="s">
        <v>213</v>
      </c>
      <c r="P14" s="148" t="s">
        <v>214</v>
      </c>
      <c r="Q14" s="147">
        <v>11.57</v>
      </c>
      <c r="R14" s="147">
        <f t="shared" si="1"/>
        <v>11.57</v>
      </c>
      <c r="S14" s="147">
        <v>11.57</v>
      </c>
      <c r="T14" s="147"/>
      <c r="U14" s="147"/>
      <c r="V14" s="147"/>
      <c r="W14" s="147"/>
      <c r="X14" s="147"/>
      <c r="Y14" s="147"/>
      <c r="Z14" s="147"/>
    </row>
    <row r="15" spans="1:26" s="132" customFormat="1" ht="14.5" customHeight="1" x14ac:dyDescent="0.5">
      <c r="A15" s="144"/>
      <c r="B15" s="144" t="s">
        <v>198</v>
      </c>
      <c r="C15" s="148" t="s">
        <v>215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4"/>
      <c r="O15" s="144" t="s">
        <v>216</v>
      </c>
      <c r="P15" s="148" t="s">
        <v>217</v>
      </c>
      <c r="Q15" s="147"/>
      <c r="R15" s="147"/>
      <c r="S15" s="147"/>
      <c r="T15" s="147"/>
      <c r="U15" s="147"/>
      <c r="V15" s="147"/>
      <c r="W15" s="147"/>
      <c r="X15" s="147"/>
      <c r="Y15" s="147"/>
      <c r="Z15" s="147"/>
    </row>
    <row r="16" spans="1:26" s="132" customFormat="1" ht="14.5" customHeight="1" x14ac:dyDescent="0.5">
      <c r="A16" s="144"/>
      <c r="B16" s="144" t="s">
        <v>201</v>
      </c>
      <c r="C16" s="148" t="s">
        <v>218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4"/>
      <c r="O16" s="144" t="s">
        <v>219</v>
      </c>
      <c r="P16" s="148" t="s">
        <v>220</v>
      </c>
      <c r="Q16" s="147">
        <v>7.33</v>
      </c>
      <c r="R16" s="147">
        <f t="shared" si="1"/>
        <v>7.33</v>
      </c>
      <c r="S16" s="147">
        <v>7.33</v>
      </c>
      <c r="T16" s="147"/>
      <c r="U16" s="147"/>
      <c r="V16" s="147"/>
      <c r="W16" s="147"/>
      <c r="X16" s="147"/>
      <c r="Y16" s="147"/>
      <c r="Z16" s="147"/>
    </row>
    <row r="17" spans="1:26" s="132" customFormat="1" ht="14.5" customHeight="1" x14ac:dyDescent="0.5">
      <c r="A17" s="144"/>
      <c r="B17" s="144" t="s">
        <v>221</v>
      </c>
      <c r="C17" s="148" t="s">
        <v>222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4"/>
      <c r="O17" s="144" t="s">
        <v>223</v>
      </c>
      <c r="P17" s="148" t="s">
        <v>224</v>
      </c>
      <c r="Q17" s="147">
        <v>0.35</v>
      </c>
      <c r="R17" s="147">
        <f t="shared" si="1"/>
        <v>0.35</v>
      </c>
      <c r="S17" s="147">
        <v>0.35</v>
      </c>
      <c r="T17" s="147"/>
      <c r="U17" s="147"/>
      <c r="V17" s="147"/>
      <c r="W17" s="147"/>
      <c r="X17" s="147"/>
      <c r="Y17" s="147"/>
      <c r="Z17" s="147"/>
    </row>
    <row r="18" spans="1:26" s="132" customFormat="1" ht="14.5" customHeight="1" x14ac:dyDescent="0.5">
      <c r="A18" s="144"/>
      <c r="B18" s="144" t="s">
        <v>225</v>
      </c>
      <c r="C18" s="148" t="s">
        <v>226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4"/>
      <c r="O18" s="144" t="s">
        <v>227</v>
      </c>
      <c r="P18" s="148" t="s">
        <v>228</v>
      </c>
      <c r="Q18" s="147">
        <v>0.78</v>
      </c>
      <c r="R18" s="147">
        <f t="shared" si="1"/>
        <v>0.78</v>
      </c>
      <c r="S18" s="147">
        <v>0.78</v>
      </c>
      <c r="T18" s="147"/>
      <c r="U18" s="147"/>
      <c r="V18" s="147"/>
      <c r="W18" s="147"/>
      <c r="X18" s="147"/>
      <c r="Y18" s="147"/>
      <c r="Z18" s="147"/>
    </row>
    <row r="19" spans="1:26" s="132" customFormat="1" ht="14.5" customHeight="1" x14ac:dyDescent="0.5">
      <c r="A19" s="144"/>
      <c r="B19" s="144" t="s">
        <v>206</v>
      </c>
      <c r="C19" s="148" t="s">
        <v>229</v>
      </c>
      <c r="D19" s="147">
        <v>18.62</v>
      </c>
      <c r="E19" s="147">
        <f t="shared" si="2"/>
        <v>18.62</v>
      </c>
      <c r="F19" s="147"/>
      <c r="G19" s="147">
        <f>T38</f>
        <v>18.62</v>
      </c>
      <c r="H19" s="147"/>
      <c r="I19" s="147"/>
      <c r="J19" s="147"/>
      <c r="K19" s="147"/>
      <c r="L19" s="147"/>
      <c r="M19" s="147"/>
      <c r="N19" s="144"/>
      <c r="O19" s="144" t="s">
        <v>230</v>
      </c>
      <c r="P19" s="148" t="s">
        <v>202</v>
      </c>
      <c r="Q19" s="147">
        <v>8.3800000000000008</v>
      </c>
      <c r="R19" s="147">
        <f t="shared" si="1"/>
        <v>8.3800000000000008</v>
      </c>
      <c r="S19" s="147">
        <v>8.3800000000000008</v>
      </c>
      <c r="T19" s="147"/>
      <c r="U19" s="147"/>
      <c r="V19" s="147"/>
      <c r="W19" s="147"/>
      <c r="X19" s="147"/>
      <c r="Y19" s="147"/>
      <c r="Z19" s="147"/>
    </row>
    <row r="20" spans="1:26" s="132" customFormat="1" ht="14.5" customHeight="1" x14ac:dyDescent="0.5">
      <c r="A20" s="144"/>
      <c r="B20" s="144" t="s">
        <v>210</v>
      </c>
      <c r="C20" s="148" t="s">
        <v>231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4"/>
      <c r="O20" s="144" t="s">
        <v>232</v>
      </c>
      <c r="P20" s="148" t="s">
        <v>233</v>
      </c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s="132" customFormat="1" ht="14.5" customHeight="1" x14ac:dyDescent="0.5">
      <c r="A21" s="144"/>
      <c r="B21" s="144" t="s">
        <v>213</v>
      </c>
      <c r="C21" s="148" t="s">
        <v>234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4"/>
      <c r="O21" s="144" t="s">
        <v>204</v>
      </c>
      <c r="P21" s="148" t="s">
        <v>205</v>
      </c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s="132" customFormat="1" ht="14.5" customHeight="1" x14ac:dyDescent="0.5">
      <c r="A22" s="144"/>
      <c r="B22" s="144" t="s">
        <v>216</v>
      </c>
      <c r="C22" s="148" t="s">
        <v>235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3" t="s">
        <v>236</v>
      </c>
      <c r="O22" s="143" t="s">
        <v>191</v>
      </c>
      <c r="P22" s="145" t="s">
        <v>237</v>
      </c>
      <c r="Q22" s="151">
        <v>85.02</v>
      </c>
      <c r="R22" s="152">
        <v>85.02</v>
      </c>
      <c r="S22" s="152">
        <v>5.0199999999999996</v>
      </c>
      <c r="T22" s="147">
        <f>SUM(T23:T49)</f>
        <v>80</v>
      </c>
      <c r="U22" s="147"/>
      <c r="V22" s="147"/>
      <c r="W22" s="147"/>
      <c r="X22" s="147"/>
      <c r="Y22" s="147"/>
      <c r="Z22" s="147"/>
    </row>
    <row r="23" spans="1:26" s="132" customFormat="1" ht="14.5" customHeight="1" x14ac:dyDescent="0.5">
      <c r="A23" s="144"/>
      <c r="B23" s="144" t="s">
        <v>204</v>
      </c>
      <c r="C23" s="148" t="s">
        <v>238</v>
      </c>
      <c r="D23" s="147">
        <v>2.59</v>
      </c>
      <c r="E23" s="147">
        <f t="shared" si="2"/>
        <v>2.59</v>
      </c>
      <c r="F23" s="147">
        <f>S44+S45</f>
        <v>2.59</v>
      </c>
      <c r="G23" s="147"/>
      <c r="H23" s="147"/>
      <c r="I23" s="147"/>
      <c r="J23" s="147"/>
      <c r="K23" s="147"/>
      <c r="L23" s="147"/>
      <c r="M23" s="147"/>
      <c r="N23" s="144"/>
      <c r="O23" s="144" t="s">
        <v>195</v>
      </c>
      <c r="P23" s="148" t="s">
        <v>239</v>
      </c>
      <c r="Q23" s="147">
        <v>63.81</v>
      </c>
      <c r="R23" s="147">
        <f t="shared" ref="R23:R45" si="3">S23+T23</f>
        <v>63.81</v>
      </c>
      <c r="S23" s="147">
        <v>2.4300000000000002</v>
      </c>
      <c r="T23" s="147">
        <v>61.38</v>
      </c>
      <c r="U23" s="147"/>
      <c r="V23" s="147"/>
      <c r="W23" s="147"/>
      <c r="X23" s="147"/>
      <c r="Y23" s="147"/>
      <c r="Z23" s="147"/>
    </row>
    <row r="24" spans="1:26" s="132" customFormat="1" ht="14.5" customHeight="1" x14ac:dyDescent="0.5">
      <c r="A24" s="143" t="s">
        <v>240</v>
      </c>
      <c r="B24" s="143" t="s">
        <v>191</v>
      </c>
      <c r="C24" s="145" t="s">
        <v>241</v>
      </c>
      <c r="D24" s="146"/>
      <c r="E24" s="147"/>
      <c r="F24" s="147"/>
      <c r="G24" s="147"/>
      <c r="H24" s="147"/>
      <c r="I24" s="147"/>
      <c r="J24" s="147"/>
      <c r="K24" s="147"/>
      <c r="L24" s="147"/>
      <c r="M24" s="147"/>
      <c r="N24" s="144"/>
      <c r="O24" s="144" t="s">
        <v>198</v>
      </c>
      <c r="P24" s="148" t="s">
        <v>242</v>
      </c>
      <c r="Q24" s="153"/>
      <c r="R24" s="153"/>
      <c r="S24" s="147"/>
      <c r="T24" s="147"/>
      <c r="U24" s="147"/>
      <c r="V24" s="147"/>
      <c r="W24" s="147"/>
      <c r="X24" s="147"/>
      <c r="Y24" s="147"/>
      <c r="Z24" s="147"/>
    </row>
    <row r="25" spans="1:26" s="132" customFormat="1" ht="14.5" customHeight="1" x14ac:dyDescent="0.5">
      <c r="A25" s="144"/>
      <c r="B25" s="144" t="s">
        <v>195</v>
      </c>
      <c r="C25" s="148" t="s">
        <v>243</v>
      </c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4"/>
      <c r="O25" s="144" t="s">
        <v>201</v>
      </c>
      <c r="P25" s="148" t="s">
        <v>244</v>
      </c>
      <c r="Q25" s="153"/>
      <c r="R25" s="153"/>
      <c r="S25" s="147"/>
      <c r="T25" s="147"/>
      <c r="U25" s="147"/>
      <c r="V25" s="147"/>
      <c r="W25" s="147"/>
      <c r="X25" s="147"/>
      <c r="Y25" s="147"/>
      <c r="Z25" s="147"/>
    </row>
    <row r="26" spans="1:26" s="132" customFormat="1" ht="14.5" customHeight="1" x14ac:dyDescent="0.5">
      <c r="A26" s="144"/>
      <c r="B26" s="144" t="s">
        <v>198</v>
      </c>
      <c r="C26" s="148" t="s">
        <v>245</v>
      </c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4"/>
      <c r="O26" s="144" t="s">
        <v>221</v>
      </c>
      <c r="P26" s="148" t="s">
        <v>246</v>
      </c>
      <c r="Q26" s="153"/>
      <c r="R26" s="153"/>
      <c r="S26" s="147"/>
      <c r="T26" s="147"/>
      <c r="U26" s="147"/>
      <c r="V26" s="147"/>
      <c r="W26" s="147"/>
      <c r="X26" s="147"/>
      <c r="Y26" s="147"/>
      <c r="Z26" s="147"/>
    </row>
    <row r="27" spans="1:26" s="132" customFormat="1" ht="14.5" customHeight="1" x14ac:dyDescent="0.5">
      <c r="A27" s="144"/>
      <c r="B27" s="144" t="s">
        <v>201</v>
      </c>
      <c r="C27" s="148" t="s">
        <v>247</v>
      </c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4"/>
      <c r="O27" s="144" t="s">
        <v>225</v>
      </c>
      <c r="P27" s="148" t="s">
        <v>248</v>
      </c>
      <c r="Q27" s="153"/>
      <c r="R27" s="153"/>
      <c r="S27" s="147"/>
      <c r="T27" s="147"/>
      <c r="U27" s="147"/>
      <c r="V27" s="147"/>
      <c r="W27" s="147"/>
      <c r="X27" s="147"/>
      <c r="Y27" s="147"/>
      <c r="Z27" s="147"/>
    </row>
    <row r="28" spans="1:26" s="132" customFormat="1" ht="14.5" customHeight="1" x14ac:dyDescent="0.5">
      <c r="A28" s="144"/>
      <c r="B28" s="144" t="s">
        <v>225</v>
      </c>
      <c r="C28" s="148" t="s">
        <v>249</v>
      </c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4"/>
      <c r="O28" s="144" t="s">
        <v>206</v>
      </c>
      <c r="P28" s="148" t="s">
        <v>250</v>
      </c>
      <c r="Q28" s="153"/>
      <c r="R28" s="153"/>
      <c r="S28" s="147"/>
      <c r="T28" s="147"/>
      <c r="U28" s="147"/>
      <c r="V28" s="147"/>
      <c r="W28" s="147"/>
      <c r="X28" s="147"/>
      <c r="Y28" s="147"/>
      <c r="Z28" s="147"/>
    </row>
    <row r="29" spans="1:26" s="132" customFormat="1" ht="14.5" customHeight="1" x14ac:dyDescent="0.5">
      <c r="A29" s="144"/>
      <c r="B29" s="144" t="s">
        <v>206</v>
      </c>
      <c r="C29" s="148" t="s">
        <v>251</v>
      </c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4"/>
      <c r="O29" s="144" t="s">
        <v>210</v>
      </c>
      <c r="P29" s="148" t="s">
        <v>252</v>
      </c>
      <c r="Q29" s="153"/>
      <c r="R29" s="153"/>
      <c r="S29" s="147"/>
      <c r="T29" s="147"/>
      <c r="U29" s="147"/>
      <c r="V29" s="147"/>
      <c r="W29" s="147"/>
      <c r="X29" s="147"/>
      <c r="Y29" s="147"/>
      <c r="Z29" s="147"/>
    </row>
    <row r="30" spans="1:26" s="132" customFormat="1" ht="14.5" customHeight="1" x14ac:dyDescent="0.5">
      <c r="A30" s="144"/>
      <c r="B30" s="144" t="s">
        <v>210</v>
      </c>
      <c r="C30" s="148" t="s">
        <v>253</v>
      </c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4"/>
      <c r="O30" s="144" t="s">
        <v>213</v>
      </c>
      <c r="P30" s="148" t="s">
        <v>254</v>
      </c>
      <c r="Q30" s="153"/>
      <c r="R30" s="153"/>
      <c r="S30" s="147"/>
      <c r="T30" s="147"/>
      <c r="U30" s="147"/>
      <c r="V30" s="147"/>
      <c r="W30" s="147"/>
      <c r="X30" s="147"/>
      <c r="Y30" s="147"/>
      <c r="Z30" s="147"/>
    </row>
    <row r="31" spans="1:26" s="132" customFormat="1" ht="14.5" customHeight="1" x14ac:dyDescent="0.5">
      <c r="A31" s="144"/>
      <c r="B31" s="144" t="s">
        <v>204</v>
      </c>
      <c r="C31" s="148" t="s">
        <v>255</v>
      </c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4"/>
      <c r="O31" s="144" t="s">
        <v>216</v>
      </c>
      <c r="P31" s="148" t="s">
        <v>256</v>
      </c>
      <c r="Q31" s="153"/>
      <c r="R31" s="153"/>
      <c r="S31" s="147"/>
      <c r="T31" s="147"/>
      <c r="U31" s="147"/>
      <c r="V31" s="147"/>
      <c r="W31" s="147"/>
      <c r="X31" s="147"/>
      <c r="Y31" s="147"/>
      <c r="Z31" s="147"/>
    </row>
    <row r="32" spans="1:26" s="132" customFormat="1" ht="14.5" customHeight="1" x14ac:dyDescent="0.5">
      <c r="A32" s="143" t="s">
        <v>257</v>
      </c>
      <c r="B32" s="143" t="s">
        <v>191</v>
      </c>
      <c r="C32" s="145" t="s">
        <v>258</v>
      </c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4"/>
      <c r="O32" s="144" t="s">
        <v>223</v>
      </c>
      <c r="P32" s="148" t="s">
        <v>259</v>
      </c>
      <c r="Q32" s="153"/>
      <c r="R32" s="153"/>
      <c r="S32" s="147"/>
      <c r="T32" s="147"/>
      <c r="U32" s="147"/>
      <c r="V32" s="147"/>
      <c r="W32" s="147"/>
      <c r="X32" s="147"/>
      <c r="Y32" s="147"/>
      <c r="Z32" s="147"/>
    </row>
    <row r="33" spans="1:26" s="132" customFormat="1" ht="14.5" customHeight="1" x14ac:dyDescent="0.5">
      <c r="A33" s="144"/>
      <c r="B33" s="144" t="s">
        <v>195</v>
      </c>
      <c r="C33" s="148" t="s">
        <v>243</v>
      </c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4"/>
      <c r="O33" s="144" t="s">
        <v>227</v>
      </c>
      <c r="P33" s="148" t="s">
        <v>231</v>
      </c>
      <c r="Q33" s="153"/>
      <c r="R33" s="153"/>
      <c r="S33" s="147"/>
      <c r="T33" s="147"/>
      <c r="U33" s="147"/>
      <c r="V33" s="147"/>
      <c r="W33" s="147"/>
      <c r="X33" s="147"/>
      <c r="Y33" s="147"/>
      <c r="Z33" s="147"/>
    </row>
    <row r="34" spans="1:26" s="132" customFormat="1" ht="14.5" customHeight="1" x14ac:dyDescent="0.5">
      <c r="A34" s="144"/>
      <c r="B34" s="144" t="s">
        <v>198</v>
      </c>
      <c r="C34" s="148" t="s">
        <v>245</v>
      </c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4"/>
      <c r="O34" s="144" t="s">
        <v>230</v>
      </c>
      <c r="P34" s="148" t="s">
        <v>235</v>
      </c>
      <c r="Q34" s="153"/>
      <c r="R34" s="153"/>
      <c r="S34" s="147"/>
      <c r="T34" s="147"/>
      <c r="U34" s="147"/>
      <c r="V34" s="147"/>
      <c r="W34" s="147"/>
      <c r="X34" s="147"/>
      <c r="Y34" s="147"/>
      <c r="Z34" s="147"/>
    </row>
    <row r="35" spans="1:26" s="132" customFormat="1" ht="14.5" customHeight="1" x14ac:dyDescent="0.5">
      <c r="A35" s="144"/>
      <c r="B35" s="144" t="s">
        <v>201</v>
      </c>
      <c r="C35" s="148" t="s">
        <v>247</v>
      </c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4"/>
      <c r="O35" s="144" t="s">
        <v>232</v>
      </c>
      <c r="P35" s="148" t="s">
        <v>260</v>
      </c>
      <c r="Q35" s="153"/>
      <c r="R35" s="153"/>
      <c r="S35" s="147"/>
      <c r="T35" s="147"/>
      <c r="U35" s="147"/>
      <c r="V35" s="147"/>
      <c r="W35" s="147"/>
      <c r="X35" s="147"/>
      <c r="Y35" s="147"/>
      <c r="Z35" s="147"/>
    </row>
    <row r="36" spans="1:26" s="132" customFormat="1" ht="14.5" customHeight="1" x14ac:dyDescent="0.5">
      <c r="A36" s="144"/>
      <c r="B36" s="144" t="s">
        <v>221</v>
      </c>
      <c r="C36" s="148" t="s">
        <v>251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4"/>
      <c r="O36" s="144" t="s">
        <v>261</v>
      </c>
      <c r="P36" s="148" t="s">
        <v>215</v>
      </c>
      <c r="Q36" s="153"/>
      <c r="R36" s="153"/>
      <c r="S36" s="147"/>
      <c r="T36" s="147"/>
      <c r="U36" s="147"/>
      <c r="V36" s="147"/>
      <c r="W36" s="147"/>
      <c r="X36" s="147"/>
      <c r="Y36" s="147"/>
      <c r="Z36" s="147"/>
    </row>
    <row r="37" spans="1:26" s="132" customFormat="1" ht="14.5" customHeight="1" x14ac:dyDescent="0.5">
      <c r="A37" s="144"/>
      <c r="B37" s="144" t="s">
        <v>225</v>
      </c>
      <c r="C37" s="148" t="s">
        <v>253</v>
      </c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4"/>
      <c r="O37" s="144" t="s">
        <v>262</v>
      </c>
      <c r="P37" s="148" t="s">
        <v>218</v>
      </c>
      <c r="Q37" s="153"/>
      <c r="R37" s="153"/>
      <c r="S37" s="147"/>
      <c r="T37" s="147"/>
      <c r="U37" s="147"/>
      <c r="V37" s="147"/>
      <c r="W37" s="147"/>
      <c r="X37" s="147"/>
      <c r="Y37" s="147"/>
      <c r="Z37" s="147"/>
    </row>
    <row r="38" spans="1:26" s="132" customFormat="1" ht="14.5" customHeight="1" x14ac:dyDescent="0.5">
      <c r="A38" s="144"/>
      <c r="B38" s="144" t="s">
        <v>204</v>
      </c>
      <c r="C38" s="148" t="s">
        <v>255</v>
      </c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4"/>
      <c r="O38" s="144" t="s">
        <v>263</v>
      </c>
      <c r="P38" s="148" t="s">
        <v>229</v>
      </c>
      <c r="Q38" s="147">
        <v>18.62</v>
      </c>
      <c r="R38" s="147">
        <f t="shared" si="3"/>
        <v>18.62</v>
      </c>
      <c r="S38" s="147"/>
      <c r="T38" s="147">
        <v>18.62</v>
      </c>
      <c r="U38" s="147"/>
      <c r="V38" s="147"/>
      <c r="W38" s="147"/>
      <c r="X38" s="147"/>
      <c r="Y38" s="147"/>
      <c r="Z38" s="147"/>
    </row>
    <row r="39" spans="1:26" s="132" customFormat="1" ht="14.5" customHeight="1" x14ac:dyDescent="0.5">
      <c r="A39" s="143" t="s">
        <v>264</v>
      </c>
      <c r="B39" s="143" t="s">
        <v>191</v>
      </c>
      <c r="C39" s="145" t="s">
        <v>265</v>
      </c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4"/>
      <c r="O39" s="144" t="s">
        <v>266</v>
      </c>
      <c r="P39" s="148" t="s">
        <v>267</v>
      </c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26" s="132" customFormat="1" ht="14.5" customHeight="1" x14ac:dyDescent="0.5">
      <c r="A40" s="144"/>
      <c r="B40" s="144" t="s">
        <v>195</v>
      </c>
      <c r="C40" s="148" t="s">
        <v>194</v>
      </c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4"/>
      <c r="O40" s="144" t="s">
        <v>268</v>
      </c>
      <c r="P40" s="148" t="s">
        <v>269</v>
      </c>
      <c r="Q40" s="147"/>
      <c r="R40" s="147"/>
      <c r="S40" s="147"/>
      <c r="T40" s="147"/>
      <c r="U40" s="147"/>
      <c r="V40" s="147"/>
      <c r="W40" s="147"/>
      <c r="X40" s="147"/>
      <c r="Y40" s="147"/>
      <c r="Z40" s="147"/>
    </row>
    <row r="41" spans="1:26" s="132" customFormat="1" ht="14.5" customHeight="1" x14ac:dyDescent="0.5">
      <c r="A41" s="144"/>
      <c r="B41" s="144" t="s">
        <v>198</v>
      </c>
      <c r="C41" s="148" t="s">
        <v>237</v>
      </c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4"/>
      <c r="O41" s="144" t="s">
        <v>270</v>
      </c>
      <c r="P41" s="148" t="s">
        <v>271</v>
      </c>
      <c r="Q41" s="147"/>
      <c r="R41" s="147"/>
      <c r="S41" s="147"/>
      <c r="T41" s="147"/>
      <c r="U41" s="147"/>
      <c r="V41" s="147"/>
      <c r="W41" s="147"/>
      <c r="X41" s="147"/>
      <c r="Y41" s="147"/>
      <c r="Z41" s="147"/>
    </row>
    <row r="42" spans="1:26" s="132" customFormat="1" ht="14.5" customHeight="1" x14ac:dyDescent="0.5">
      <c r="A42" s="144"/>
      <c r="B42" s="144" t="s">
        <v>204</v>
      </c>
      <c r="C42" s="148" t="s">
        <v>272</v>
      </c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4"/>
      <c r="O42" s="144" t="s">
        <v>273</v>
      </c>
      <c r="P42" s="148" t="s">
        <v>274</v>
      </c>
      <c r="Q42" s="147"/>
      <c r="R42" s="147"/>
      <c r="S42" s="147"/>
      <c r="T42" s="147"/>
      <c r="U42" s="147"/>
      <c r="V42" s="147"/>
      <c r="W42" s="147"/>
      <c r="X42" s="147"/>
      <c r="Y42" s="147"/>
      <c r="Z42" s="147"/>
    </row>
    <row r="43" spans="1:26" s="132" customFormat="1" ht="14.5" customHeight="1" x14ac:dyDescent="0.5">
      <c r="A43" s="143" t="s">
        <v>275</v>
      </c>
      <c r="B43" s="143" t="s">
        <v>191</v>
      </c>
      <c r="C43" s="145" t="s">
        <v>276</v>
      </c>
      <c r="D43" s="146"/>
      <c r="E43" s="147"/>
      <c r="F43" s="147"/>
      <c r="G43" s="147"/>
      <c r="H43" s="147"/>
      <c r="I43" s="147"/>
      <c r="J43" s="147"/>
      <c r="K43" s="147"/>
      <c r="L43" s="147"/>
      <c r="M43" s="147"/>
      <c r="N43" s="144"/>
      <c r="O43" s="144" t="s">
        <v>277</v>
      </c>
      <c r="P43" s="148" t="s">
        <v>226</v>
      </c>
      <c r="Q43" s="147"/>
      <c r="R43" s="147"/>
      <c r="S43" s="147"/>
      <c r="T43" s="147"/>
      <c r="U43" s="147"/>
      <c r="V43" s="147"/>
      <c r="W43" s="147"/>
      <c r="X43" s="147"/>
      <c r="Y43" s="147"/>
      <c r="Z43" s="147"/>
    </row>
    <row r="44" spans="1:26" s="132" customFormat="1" ht="14.5" customHeight="1" x14ac:dyDescent="0.5">
      <c r="A44" s="144"/>
      <c r="B44" s="144" t="s">
        <v>195</v>
      </c>
      <c r="C44" s="148" t="s">
        <v>278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4"/>
      <c r="O44" s="144" t="s">
        <v>279</v>
      </c>
      <c r="P44" s="148" t="s">
        <v>280</v>
      </c>
      <c r="Q44" s="147">
        <v>0.84</v>
      </c>
      <c r="R44" s="147">
        <f t="shared" si="3"/>
        <v>0.84</v>
      </c>
      <c r="S44" s="147">
        <v>0.84</v>
      </c>
      <c r="T44" s="147"/>
      <c r="U44" s="147"/>
      <c r="V44" s="147"/>
      <c r="W44" s="147"/>
      <c r="X44" s="147"/>
      <c r="Y44" s="147"/>
      <c r="Z44" s="147"/>
    </row>
    <row r="45" spans="1:26" s="132" customFormat="1" ht="14.5" customHeight="1" x14ac:dyDescent="0.5">
      <c r="A45" s="144"/>
      <c r="B45" s="144" t="s">
        <v>198</v>
      </c>
      <c r="C45" s="148" t="s">
        <v>281</v>
      </c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4"/>
      <c r="O45" s="144" t="s">
        <v>282</v>
      </c>
      <c r="P45" s="148" t="s">
        <v>283</v>
      </c>
      <c r="Q45" s="147">
        <v>1.75</v>
      </c>
      <c r="R45" s="147">
        <f t="shared" si="3"/>
        <v>1.75</v>
      </c>
      <c r="S45" s="147">
        <v>1.75</v>
      </c>
      <c r="T45" s="147"/>
      <c r="U45" s="147"/>
      <c r="V45" s="147"/>
      <c r="W45" s="147"/>
      <c r="X45" s="147"/>
      <c r="Y45" s="147"/>
      <c r="Z45" s="147"/>
    </row>
    <row r="46" spans="1:26" s="132" customFormat="1" ht="14.5" customHeight="1" x14ac:dyDescent="0.5">
      <c r="A46" s="143" t="s">
        <v>284</v>
      </c>
      <c r="B46" s="143" t="s">
        <v>191</v>
      </c>
      <c r="C46" s="145" t="s">
        <v>285</v>
      </c>
      <c r="D46" s="146"/>
      <c r="E46" s="147"/>
      <c r="F46" s="147"/>
      <c r="G46" s="147"/>
      <c r="H46" s="147"/>
      <c r="I46" s="147"/>
      <c r="J46" s="147"/>
      <c r="K46" s="147"/>
      <c r="L46" s="147"/>
      <c r="M46" s="147"/>
      <c r="N46" s="144"/>
      <c r="O46" s="144" t="s">
        <v>286</v>
      </c>
      <c r="P46" s="148" t="s">
        <v>234</v>
      </c>
      <c r="Q46" s="147"/>
      <c r="R46" s="147"/>
      <c r="S46" s="147"/>
      <c r="T46" s="147"/>
      <c r="U46" s="147"/>
      <c r="V46" s="147"/>
      <c r="W46" s="147"/>
      <c r="X46" s="147"/>
      <c r="Y46" s="147"/>
      <c r="Z46" s="147"/>
    </row>
    <row r="47" spans="1:26" s="132" customFormat="1" ht="14.5" customHeight="1" x14ac:dyDescent="0.5">
      <c r="A47" s="144"/>
      <c r="B47" s="144" t="s">
        <v>195</v>
      </c>
      <c r="C47" s="148" t="s">
        <v>287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4"/>
      <c r="O47" s="144" t="s">
        <v>288</v>
      </c>
      <c r="P47" s="148" t="s">
        <v>289</v>
      </c>
      <c r="Q47" s="147"/>
      <c r="R47" s="147"/>
      <c r="S47" s="147"/>
      <c r="T47" s="147"/>
      <c r="U47" s="147"/>
      <c r="V47" s="147"/>
      <c r="W47" s="147"/>
      <c r="X47" s="147"/>
      <c r="Y47" s="147"/>
      <c r="Z47" s="147"/>
    </row>
    <row r="48" spans="1:26" s="132" customFormat="1" ht="14.5" customHeight="1" x14ac:dyDescent="0.5">
      <c r="A48" s="144"/>
      <c r="B48" s="144" t="s">
        <v>198</v>
      </c>
      <c r="C48" s="148" t="s">
        <v>290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4"/>
      <c r="O48" s="144" t="s">
        <v>291</v>
      </c>
      <c r="P48" s="148" t="s">
        <v>292</v>
      </c>
      <c r="Q48" s="147"/>
      <c r="R48" s="147"/>
      <c r="S48" s="147"/>
      <c r="T48" s="147"/>
      <c r="U48" s="147"/>
      <c r="V48" s="147"/>
      <c r="W48" s="147"/>
      <c r="X48" s="147"/>
      <c r="Y48" s="147"/>
      <c r="Z48" s="147"/>
    </row>
    <row r="49" spans="1:26" s="132" customFormat="1" ht="14.5" customHeight="1" x14ac:dyDescent="0.5">
      <c r="A49" s="144"/>
      <c r="B49" s="144" t="s">
        <v>204</v>
      </c>
      <c r="C49" s="148" t="s">
        <v>293</v>
      </c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4"/>
      <c r="O49" s="144" t="s">
        <v>204</v>
      </c>
      <c r="P49" s="148" t="s">
        <v>238</v>
      </c>
      <c r="Q49" s="147"/>
      <c r="R49" s="147"/>
      <c r="S49" s="147"/>
      <c r="T49" s="147"/>
      <c r="U49" s="147"/>
      <c r="V49" s="147"/>
      <c r="W49" s="147"/>
      <c r="X49" s="147"/>
      <c r="Y49" s="147"/>
      <c r="Z49" s="147"/>
    </row>
    <row r="50" spans="1:26" s="132" customFormat="1" ht="14.5" customHeight="1" x14ac:dyDescent="0.5">
      <c r="A50" s="143" t="s">
        <v>294</v>
      </c>
      <c r="B50" s="144" t="s">
        <v>191</v>
      </c>
      <c r="C50" s="145" t="s">
        <v>295</v>
      </c>
      <c r="D50" s="146"/>
      <c r="E50" s="147"/>
      <c r="F50" s="147"/>
      <c r="G50" s="147"/>
      <c r="H50" s="147"/>
      <c r="I50" s="147"/>
      <c r="J50" s="147"/>
      <c r="K50" s="147"/>
      <c r="L50" s="147"/>
      <c r="M50" s="147"/>
      <c r="N50" s="143" t="s">
        <v>296</v>
      </c>
      <c r="O50" s="143" t="s">
        <v>191</v>
      </c>
      <c r="P50" s="145" t="s">
        <v>297</v>
      </c>
      <c r="Q50" s="146"/>
      <c r="R50" s="147"/>
      <c r="S50" s="147"/>
      <c r="T50" s="147"/>
      <c r="U50" s="147"/>
      <c r="V50" s="147"/>
      <c r="W50" s="147"/>
      <c r="X50" s="147"/>
      <c r="Y50" s="147"/>
      <c r="Z50" s="147"/>
    </row>
    <row r="51" spans="1:26" s="132" customFormat="1" ht="14.5" customHeight="1" x14ac:dyDescent="0.5">
      <c r="A51" s="144"/>
      <c r="B51" s="144" t="s">
        <v>195</v>
      </c>
      <c r="C51" s="148" t="s">
        <v>298</v>
      </c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4"/>
      <c r="O51" s="144" t="s">
        <v>195</v>
      </c>
      <c r="P51" s="148" t="s">
        <v>299</v>
      </c>
      <c r="Q51" s="147"/>
      <c r="R51" s="147"/>
      <c r="S51" s="147"/>
      <c r="T51" s="147"/>
      <c r="U51" s="147"/>
      <c r="V51" s="147"/>
      <c r="W51" s="147"/>
      <c r="X51" s="147"/>
      <c r="Y51" s="147"/>
      <c r="Z51" s="147"/>
    </row>
    <row r="52" spans="1:26" s="132" customFormat="1" ht="14.5" customHeight="1" x14ac:dyDescent="0.5">
      <c r="A52" s="144"/>
      <c r="B52" s="144" t="s">
        <v>198</v>
      </c>
      <c r="C52" s="148" t="s">
        <v>300</v>
      </c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4"/>
      <c r="O52" s="144" t="s">
        <v>198</v>
      </c>
      <c r="P52" s="148" t="s">
        <v>301</v>
      </c>
      <c r="Q52" s="147"/>
      <c r="R52" s="147"/>
      <c r="S52" s="147"/>
      <c r="T52" s="147"/>
      <c r="U52" s="147"/>
      <c r="V52" s="147"/>
      <c r="W52" s="147"/>
      <c r="X52" s="147"/>
      <c r="Y52" s="147"/>
      <c r="Z52" s="147"/>
    </row>
    <row r="53" spans="1:26" s="132" customFormat="1" ht="14.5" customHeight="1" x14ac:dyDescent="0.5">
      <c r="A53" s="143" t="s">
        <v>302</v>
      </c>
      <c r="B53" s="143" t="s">
        <v>191</v>
      </c>
      <c r="C53" s="145" t="s">
        <v>297</v>
      </c>
      <c r="D53" s="146"/>
      <c r="E53" s="147"/>
      <c r="F53" s="147"/>
      <c r="G53" s="147"/>
      <c r="H53" s="147"/>
      <c r="I53" s="147"/>
      <c r="J53" s="147"/>
      <c r="K53" s="147"/>
      <c r="L53" s="147"/>
      <c r="M53" s="147"/>
      <c r="N53" s="144"/>
      <c r="O53" s="144" t="s">
        <v>201</v>
      </c>
      <c r="P53" s="148" t="s">
        <v>303</v>
      </c>
      <c r="Q53" s="147"/>
      <c r="R53" s="147"/>
      <c r="S53" s="147"/>
      <c r="T53" s="147"/>
      <c r="U53" s="147"/>
      <c r="V53" s="147"/>
      <c r="W53" s="147"/>
      <c r="X53" s="147"/>
      <c r="Y53" s="147"/>
      <c r="Z53" s="147"/>
    </row>
    <row r="54" spans="1:26" s="132" customFormat="1" ht="14.5" customHeight="1" x14ac:dyDescent="0.5">
      <c r="A54" s="144"/>
      <c r="B54" s="144" t="s">
        <v>195</v>
      </c>
      <c r="C54" s="148" t="s">
        <v>304</v>
      </c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4"/>
      <c r="O54" s="144" t="s">
        <v>221</v>
      </c>
      <c r="P54" s="148" t="s">
        <v>305</v>
      </c>
      <c r="Q54" s="147"/>
      <c r="R54" s="147"/>
      <c r="S54" s="147"/>
      <c r="T54" s="147"/>
      <c r="U54" s="147"/>
      <c r="V54" s="147"/>
      <c r="W54" s="147"/>
      <c r="X54" s="147"/>
      <c r="Y54" s="147"/>
      <c r="Z54" s="147"/>
    </row>
    <row r="55" spans="1:26" s="132" customFormat="1" ht="14.5" customHeight="1" x14ac:dyDescent="0.5">
      <c r="A55" s="144"/>
      <c r="B55" s="144" t="s">
        <v>198</v>
      </c>
      <c r="C55" s="148" t="s">
        <v>306</v>
      </c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4"/>
      <c r="O55" s="144" t="s">
        <v>225</v>
      </c>
      <c r="P55" s="148" t="s">
        <v>307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</row>
    <row r="56" spans="1:26" s="132" customFormat="1" ht="14.5" customHeight="1" x14ac:dyDescent="0.5">
      <c r="A56" s="144"/>
      <c r="B56" s="144" t="s">
        <v>201</v>
      </c>
      <c r="C56" s="148" t="s">
        <v>308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4"/>
      <c r="O56" s="144" t="s">
        <v>206</v>
      </c>
      <c r="P56" s="148" t="s">
        <v>309</v>
      </c>
      <c r="Q56" s="147"/>
      <c r="R56" s="147"/>
      <c r="S56" s="147"/>
      <c r="T56" s="147"/>
      <c r="U56" s="147"/>
      <c r="V56" s="147"/>
      <c r="W56" s="147"/>
      <c r="X56" s="147"/>
      <c r="Y56" s="147"/>
      <c r="Z56" s="147"/>
    </row>
    <row r="57" spans="1:26" s="132" customFormat="1" ht="14.5" customHeight="1" x14ac:dyDescent="0.5">
      <c r="A57" s="144"/>
      <c r="B57" s="144" t="s">
        <v>225</v>
      </c>
      <c r="C57" s="148" t="s">
        <v>310</v>
      </c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4"/>
      <c r="O57" s="144" t="s">
        <v>210</v>
      </c>
      <c r="P57" s="148" t="s">
        <v>311</v>
      </c>
      <c r="Q57" s="147"/>
      <c r="R57" s="147"/>
      <c r="S57" s="147"/>
      <c r="T57" s="147"/>
      <c r="U57" s="147"/>
      <c r="V57" s="147"/>
      <c r="W57" s="147"/>
      <c r="X57" s="147"/>
      <c r="Y57" s="147"/>
      <c r="Z57" s="147"/>
    </row>
    <row r="58" spans="1:26" s="132" customFormat="1" ht="14.5" customHeight="1" x14ac:dyDescent="0.5">
      <c r="A58" s="144"/>
      <c r="B58" s="144" t="s">
        <v>204</v>
      </c>
      <c r="C58" s="148" t="s">
        <v>312</v>
      </c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4"/>
      <c r="O58" s="144" t="s">
        <v>213</v>
      </c>
      <c r="P58" s="148" t="s">
        <v>306</v>
      </c>
      <c r="Q58" s="147"/>
      <c r="R58" s="147"/>
      <c r="S58" s="147"/>
      <c r="T58" s="147"/>
      <c r="U58" s="147"/>
      <c r="V58" s="147"/>
      <c r="W58" s="147"/>
      <c r="X58" s="147"/>
      <c r="Y58" s="147"/>
      <c r="Z58" s="147"/>
    </row>
    <row r="59" spans="1:26" s="132" customFormat="1" ht="14.5" customHeight="1" x14ac:dyDescent="0.5">
      <c r="A59" s="143" t="s">
        <v>313</v>
      </c>
      <c r="B59" s="143" t="s">
        <v>191</v>
      </c>
      <c r="C59" s="145" t="s">
        <v>314</v>
      </c>
      <c r="D59" s="146"/>
      <c r="E59" s="147"/>
      <c r="F59" s="147"/>
      <c r="G59" s="147"/>
      <c r="H59" s="147"/>
      <c r="I59" s="147"/>
      <c r="J59" s="147"/>
      <c r="K59" s="147"/>
      <c r="L59" s="147"/>
      <c r="M59" s="147"/>
      <c r="N59" s="144"/>
      <c r="O59" s="144" t="s">
        <v>216</v>
      </c>
      <c r="P59" s="148" t="s">
        <v>315</v>
      </c>
      <c r="Q59" s="147"/>
      <c r="R59" s="147"/>
      <c r="S59" s="147"/>
      <c r="T59" s="147"/>
      <c r="U59" s="147"/>
      <c r="V59" s="147"/>
      <c r="W59" s="147"/>
      <c r="X59" s="147"/>
      <c r="Y59" s="147"/>
      <c r="Z59" s="147"/>
    </row>
    <row r="60" spans="1:26" s="132" customFormat="1" ht="14.5" customHeight="1" x14ac:dyDescent="0.5">
      <c r="A60" s="144"/>
      <c r="B60" s="144" t="s">
        <v>198</v>
      </c>
      <c r="C60" s="148" t="s">
        <v>316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4"/>
      <c r="O60" s="144" t="s">
        <v>219</v>
      </c>
      <c r="P60" s="148" t="s">
        <v>308</v>
      </c>
      <c r="Q60" s="147"/>
      <c r="R60" s="147"/>
      <c r="S60" s="147"/>
      <c r="T60" s="147"/>
      <c r="U60" s="147"/>
      <c r="V60" s="147"/>
      <c r="W60" s="147"/>
      <c r="X60" s="147"/>
      <c r="Y60" s="147"/>
      <c r="Z60" s="147"/>
    </row>
    <row r="61" spans="1:26" s="132" customFormat="1" ht="14.5" customHeight="1" x14ac:dyDescent="0.5">
      <c r="A61" s="144"/>
      <c r="B61" s="144" t="s">
        <v>201</v>
      </c>
      <c r="C61" s="148" t="s">
        <v>317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4"/>
      <c r="O61" s="144" t="s">
        <v>204</v>
      </c>
      <c r="P61" s="148" t="s">
        <v>318</v>
      </c>
      <c r="Q61" s="147"/>
      <c r="R61" s="147"/>
      <c r="S61" s="147"/>
      <c r="T61" s="147"/>
      <c r="U61" s="147"/>
      <c r="V61" s="147"/>
      <c r="W61" s="147"/>
      <c r="X61" s="147"/>
      <c r="Y61" s="147"/>
      <c r="Z61" s="147"/>
    </row>
    <row r="62" spans="1:26" s="132" customFormat="1" ht="14.5" customHeight="1" x14ac:dyDescent="0.5">
      <c r="A62" s="143" t="s">
        <v>319</v>
      </c>
      <c r="B62" s="143" t="s">
        <v>191</v>
      </c>
      <c r="C62" s="145" t="s">
        <v>320</v>
      </c>
      <c r="D62" s="146"/>
      <c r="E62" s="147"/>
      <c r="F62" s="147"/>
      <c r="G62" s="147"/>
      <c r="H62" s="147"/>
      <c r="I62" s="147"/>
      <c r="J62" s="147"/>
      <c r="K62" s="147"/>
      <c r="L62" s="147"/>
      <c r="M62" s="147"/>
      <c r="N62" s="143" t="s">
        <v>321</v>
      </c>
      <c r="O62" s="143" t="s">
        <v>191</v>
      </c>
      <c r="P62" s="145" t="s">
        <v>320</v>
      </c>
      <c r="Q62" s="146"/>
      <c r="R62" s="147"/>
      <c r="S62" s="147"/>
      <c r="T62" s="147"/>
      <c r="U62" s="147"/>
      <c r="V62" s="147"/>
      <c r="W62" s="147"/>
      <c r="X62" s="147"/>
      <c r="Y62" s="147"/>
      <c r="Z62" s="147"/>
    </row>
    <row r="63" spans="1:26" s="132" customFormat="1" ht="14.5" customHeight="1" x14ac:dyDescent="0.5">
      <c r="A63" s="144"/>
      <c r="B63" s="144" t="s">
        <v>195</v>
      </c>
      <c r="C63" s="148" t="s">
        <v>322</v>
      </c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4"/>
      <c r="O63" s="144" t="s">
        <v>195</v>
      </c>
      <c r="P63" s="148" t="s">
        <v>322</v>
      </c>
      <c r="Q63" s="147"/>
      <c r="R63" s="147"/>
      <c r="S63" s="147"/>
      <c r="T63" s="147"/>
      <c r="U63" s="147"/>
      <c r="V63" s="147"/>
      <c r="W63" s="147"/>
      <c r="X63" s="147"/>
      <c r="Y63" s="147"/>
      <c r="Z63" s="147"/>
    </row>
    <row r="64" spans="1:26" s="132" customFormat="1" ht="14.5" customHeight="1" x14ac:dyDescent="0.5">
      <c r="A64" s="144"/>
      <c r="B64" s="144" t="s">
        <v>198</v>
      </c>
      <c r="C64" s="148" t="s">
        <v>323</v>
      </c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4"/>
      <c r="O64" s="144" t="s">
        <v>198</v>
      </c>
      <c r="P64" s="148" t="s">
        <v>323</v>
      </c>
      <c r="Q64" s="147"/>
      <c r="R64" s="147"/>
      <c r="S64" s="147"/>
      <c r="T64" s="147"/>
      <c r="U64" s="147"/>
      <c r="V64" s="147"/>
      <c r="W64" s="147"/>
      <c r="X64" s="147"/>
      <c r="Y64" s="147"/>
      <c r="Z64" s="147"/>
    </row>
    <row r="65" spans="1:26" s="132" customFormat="1" ht="14.5" customHeight="1" x14ac:dyDescent="0.5">
      <c r="A65" s="144"/>
      <c r="B65" s="144" t="s">
        <v>201</v>
      </c>
      <c r="C65" s="148" t="s">
        <v>324</v>
      </c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4"/>
      <c r="O65" s="144" t="s">
        <v>201</v>
      </c>
      <c r="P65" s="148" t="s">
        <v>324</v>
      </c>
      <c r="Q65" s="147"/>
      <c r="R65" s="147"/>
      <c r="S65" s="147"/>
      <c r="T65" s="147"/>
      <c r="U65" s="147"/>
      <c r="V65" s="147"/>
      <c r="W65" s="147"/>
      <c r="X65" s="147"/>
      <c r="Y65" s="147"/>
      <c r="Z65" s="147"/>
    </row>
    <row r="66" spans="1:26" s="132" customFormat="1" ht="14.5" customHeight="1" x14ac:dyDescent="0.5">
      <c r="A66" s="144"/>
      <c r="B66" s="144" t="s">
        <v>221</v>
      </c>
      <c r="C66" s="148" t="s">
        <v>325</v>
      </c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4"/>
      <c r="O66" s="144" t="s">
        <v>221</v>
      </c>
      <c r="P66" s="148" t="s">
        <v>325</v>
      </c>
      <c r="Q66" s="147"/>
      <c r="R66" s="147"/>
      <c r="S66" s="147"/>
      <c r="T66" s="147"/>
      <c r="U66" s="147"/>
      <c r="V66" s="147"/>
      <c r="W66" s="147"/>
      <c r="X66" s="147"/>
      <c r="Y66" s="147"/>
      <c r="Z66" s="147"/>
    </row>
    <row r="67" spans="1:26" s="132" customFormat="1" ht="14.5" customHeight="1" x14ac:dyDescent="0.5">
      <c r="A67" s="143" t="s">
        <v>326</v>
      </c>
      <c r="B67" s="143" t="s">
        <v>191</v>
      </c>
      <c r="C67" s="145" t="s">
        <v>327</v>
      </c>
      <c r="D67" s="146"/>
      <c r="E67" s="147"/>
      <c r="F67" s="147"/>
      <c r="G67" s="147"/>
      <c r="H67" s="147"/>
      <c r="I67" s="147"/>
      <c r="J67" s="147"/>
      <c r="K67" s="147"/>
      <c r="L67" s="147"/>
      <c r="M67" s="147"/>
      <c r="N67" s="143" t="s">
        <v>328</v>
      </c>
      <c r="O67" s="143" t="s">
        <v>191</v>
      </c>
      <c r="P67" s="145" t="s">
        <v>329</v>
      </c>
      <c r="Q67" s="146"/>
      <c r="R67" s="147"/>
      <c r="S67" s="147"/>
      <c r="T67" s="147"/>
      <c r="U67" s="147"/>
      <c r="V67" s="147"/>
      <c r="W67" s="147"/>
      <c r="X67" s="147"/>
      <c r="Y67" s="147"/>
      <c r="Z67" s="147"/>
    </row>
    <row r="68" spans="1:26" s="132" customFormat="1" ht="14.5" customHeight="1" x14ac:dyDescent="0.5">
      <c r="A68" s="144"/>
      <c r="B68" s="144" t="s">
        <v>195</v>
      </c>
      <c r="C68" s="148" t="s">
        <v>330</v>
      </c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4"/>
      <c r="O68" s="144" t="s">
        <v>195</v>
      </c>
      <c r="P68" s="148" t="s">
        <v>331</v>
      </c>
      <c r="Q68" s="147"/>
      <c r="R68" s="147"/>
      <c r="S68" s="147"/>
      <c r="T68" s="147"/>
      <c r="U68" s="147"/>
      <c r="V68" s="147"/>
      <c r="W68" s="147"/>
      <c r="X68" s="147"/>
      <c r="Y68" s="147"/>
      <c r="Z68" s="147"/>
    </row>
    <row r="69" spans="1:26" s="132" customFormat="1" ht="14.5" customHeight="1" x14ac:dyDescent="0.5">
      <c r="A69" s="144"/>
      <c r="B69" s="144" t="s">
        <v>198</v>
      </c>
      <c r="C69" s="148" t="s">
        <v>332</v>
      </c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4"/>
      <c r="O69" s="144" t="s">
        <v>198</v>
      </c>
      <c r="P69" s="148" t="s">
        <v>333</v>
      </c>
      <c r="Q69" s="147"/>
      <c r="R69" s="147"/>
      <c r="S69" s="147"/>
      <c r="T69" s="147"/>
      <c r="U69" s="147"/>
      <c r="V69" s="147"/>
      <c r="W69" s="147"/>
      <c r="X69" s="147"/>
      <c r="Y69" s="147"/>
      <c r="Z69" s="147"/>
    </row>
    <row r="70" spans="1:26" s="132" customFormat="1" ht="14.5" customHeight="1" x14ac:dyDescent="0.5">
      <c r="A70" s="143" t="s">
        <v>334</v>
      </c>
      <c r="B70" s="143" t="s">
        <v>191</v>
      </c>
      <c r="C70" s="145" t="s">
        <v>335</v>
      </c>
      <c r="D70" s="146"/>
      <c r="E70" s="147"/>
      <c r="F70" s="147"/>
      <c r="G70" s="147"/>
      <c r="H70" s="147"/>
      <c r="I70" s="147"/>
      <c r="J70" s="147"/>
      <c r="K70" s="147"/>
      <c r="L70" s="147"/>
      <c r="M70" s="147"/>
      <c r="N70" s="144"/>
      <c r="O70" s="144" t="s">
        <v>201</v>
      </c>
      <c r="P70" s="148" t="s">
        <v>336</v>
      </c>
      <c r="Q70" s="147"/>
      <c r="R70" s="147"/>
      <c r="S70" s="147"/>
      <c r="T70" s="147"/>
      <c r="U70" s="147"/>
      <c r="V70" s="147"/>
      <c r="W70" s="147"/>
      <c r="X70" s="147"/>
      <c r="Y70" s="147"/>
      <c r="Z70" s="147"/>
    </row>
    <row r="71" spans="1:26" s="132" customFormat="1" ht="14.5" customHeight="1" x14ac:dyDescent="0.5">
      <c r="A71" s="144"/>
      <c r="B71" s="144" t="s">
        <v>195</v>
      </c>
      <c r="C71" s="148" t="s">
        <v>337</v>
      </c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4"/>
      <c r="O71" s="144" t="s">
        <v>225</v>
      </c>
      <c r="P71" s="148" t="s">
        <v>245</v>
      </c>
      <c r="Q71" s="147"/>
      <c r="R71" s="147"/>
      <c r="S71" s="147"/>
      <c r="T71" s="147"/>
      <c r="U71" s="147"/>
      <c r="V71" s="147"/>
      <c r="W71" s="147"/>
      <c r="X71" s="147"/>
      <c r="Y71" s="147"/>
      <c r="Z71" s="147"/>
    </row>
    <row r="72" spans="1:26" s="132" customFormat="1" ht="14.5" customHeight="1" x14ac:dyDescent="0.5">
      <c r="A72" s="144"/>
      <c r="B72" s="144" t="s">
        <v>198</v>
      </c>
      <c r="C72" s="148" t="s">
        <v>338</v>
      </c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4"/>
      <c r="O72" s="144" t="s">
        <v>206</v>
      </c>
      <c r="P72" s="148" t="s">
        <v>253</v>
      </c>
      <c r="Q72" s="147"/>
      <c r="R72" s="147"/>
      <c r="S72" s="147"/>
      <c r="T72" s="147"/>
      <c r="U72" s="147"/>
      <c r="V72" s="147"/>
      <c r="W72" s="147"/>
      <c r="X72" s="147"/>
      <c r="Y72" s="147"/>
      <c r="Z72" s="147"/>
    </row>
    <row r="73" spans="1:26" s="132" customFormat="1" ht="14.5" customHeight="1" x14ac:dyDescent="0.5">
      <c r="A73" s="144"/>
      <c r="B73" s="144" t="s">
        <v>201</v>
      </c>
      <c r="C73" s="148" t="s">
        <v>339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4"/>
      <c r="O73" s="144" t="s">
        <v>210</v>
      </c>
      <c r="P73" s="148" t="s">
        <v>340</v>
      </c>
      <c r="Q73" s="147"/>
      <c r="R73" s="147"/>
      <c r="S73" s="147"/>
      <c r="T73" s="147"/>
      <c r="U73" s="147"/>
      <c r="V73" s="147"/>
      <c r="W73" s="147"/>
      <c r="X73" s="147"/>
      <c r="Y73" s="147"/>
      <c r="Z73" s="147"/>
    </row>
    <row r="74" spans="1:26" s="132" customFormat="1" ht="14.5" customHeight="1" x14ac:dyDescent="0.5">
      <c r="A74" s="144"/>
      <c r="B74" s="144" t="s">
        <v>221</v>
      </c>
      <c r="C74" s="148" t="s">
        <v>341</v>
      </c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4"/>
      <c r="O74" s="144" t="s">
        <v>213</v>
      </c>
      <c r="P74" s="148" t="s">
        <v>342</v>
      </c>
      <c r="Q74" s="147"/>
      <c r="R74" s="147"/>
      <c r="S74" s="147"/>
      <c r="T74" s="147"/>
      <c r="U74" s="147"/>
      <c r="V74" s="147"/>
      <c r="W74" s="147"/>
      <c r="X74" s="147"/>
      <c r="Y74" s="147"/>
      <c r="Z74" s="147"/>
    </row>
    <row r="75" spans="1:26" s="132" customFormat="1" ht="14.5" customHeight="1" x14ac:dyDescent="0.5">
      <c r="A75" s="143" t="s">
        <v>343</v>
      </c>
      <c r="B75" s="143" t="s">
        <v>191</v>
      </c>
      <c r="C75" s="145" t="s">
        <v>344</v>
      </c>
      <c r="D75" s="146"/>
      <c r="E75" s="147"/>
      <c r="F75" s="147"/>
      <c r="G75" s="147"/>
      <c r="H75" s="147"/>
      <c r="I75" s="147"/>
      <c r="J75" s="147"/>
      <c r="K75" s="147"/>
      <c r="L75" s="147"/>
      <c r="M75" s="147"/>
      <c r="N75" s="144"/>
      <c r="O75" s="144" t="s">
        <v>230</v>
      </c>
      <c r="P75" s="148" t="s">
        <v>247</v>
      </c>
      <c r="Q75" s="147"/>
      <c r="R75" s="147"/>
      <c r="S75" s="147"/>
      <c r="T75" s="147"/>
      <c r="U75" s="147"/>
      <c r="V75" s="147"/>
      <c r="W75" s="147"/>
      <c r="X75" s="147"/>
      <c r="Y75" s="147"/>
      <c r="Z75" s="147"/>
    </row>
    <row r="76" spans="1:26" s="132" customFormat="1" ht="14.5" customHeight="1" x14ac:dyDescent="0.5">
      <c r="A76" s="144"/>
      <c r="B76" s="144" t="s">
        <v>195</v>
      </c>
      <c r="C76" s="148" t="s">
        <v>345</v>
      </c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4"/>
      <c r="O76" s="144" t="s">
        <v>346</v>
      </c>
      <c r="P76" s="148" t="s">
        <v>347</v>
      </c>
      <c r="Q76" s="147"/>
      <c r="R76" s="147"/>
      <c r="S76" s="147"/>
      <c r="T76" s="147"/>
      <c r="U76" s="147"/>
      <c r="V76" s="147"/>
      <c r="W76" s="147"/>
      <c r="X76" s="147"/>
      <c r="Y76" s="147"/>
      <c r="Z76" s="147"/>
    </row>
    <row r="77" spans="1:26" s="132" customFormat="1" ht="14.5" customHeight="1" x14ac:dyDescent="0.5">
      <c r="A77" s="144"/>
      <c r="B77" s="144" t="s">
        <v>198</v>
      </c>
      <c r="C77" s="148" t="s">
        <v>348</v>
      </c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4"/>
      <c r="O77" s="144" t="s">
        <v>349</v>
      </c>
      <c r="P77" s="148" t="s">
        <v>350</v>
      </c>
      <c r="Q77" s="147"/>
      <c r="R77" s="147"/>
      <c r="S77" s="147"/>
      <c r="T77" s="147"/>
      <c r="U77" s="147"/>
      <c r="V77" s="147"/>
      <c r="W77" s="147"/>
      <c r="X77" s="147"/>
      <c r="Y77" s="147"/>
      <c r="Z77" s="147"/>
    </row>
    <row r="78" spans="1:26" s="132" customFormat="1" ht="14.5" customHeight="1" x14ac:dyDescent="0.5">
      <c r="A78" s="143" t="s">
        <v>351</v>
      </c>
      <c r="B78" s="143" t="s">
        <v>191</v>
      </c>
      <c r="C78" s="145" t="s">
        <v>80</v>
      </c>
      <c r="D78" s="146"/>
      <c r="E78" s="147"/>
      <c r="F78" s="147"/>
      <c r="G78" s="147"/>
      <c r="H78" s="147"/>
      <c r="I78" s="147"/>
      <c r="J78" s="147"/>
      <c r="K78" s="147"/>
      <c r="L78" s="147"/>
      <c r="M78" s="147"/>
      <c r="N78" s="144"/>
      <c r="O78" s="144" t="s">
        <v>352</v>
      </c>
      <c r="P78" s="148" t="s">
        <v>353</v>
      </c>
      <c r="Q78" s="147"/>
      <c r="R78" s="147"/>
      <c r="S78" s="147"/>
      <c r="T78" s="147"/>
      <c r="U78" s="147"/>
      <c r="V78" s="147"/>
      <c r="W78" s="147"/>
      <c r="X78" s="147"/>
      <c r="Y78" s="147"/>
      <c r="Z78" s="147"/>
    </row>
    <row r="79" spans="1:26" s="132" customFormat="1" ht="14.5" customHeight="1" x14ac:dyDescent="0.5">
      <c r="A79" s="144"/>
      <c r="B79" s="144" t="s">
        <v>206</v>
      </c>
      <c r="C79" s="148" t="s">
        <v>354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4"/>
      <c r="O79" s="144" t="s">
        <v>204</v>
      </c>
      <c r="P79" s="148" t="s">
        <v>355</v>
      </c>
      <c r="Q79" s="147"/>
      <c r="R79" s="147"/>
      <c r="S79" s="147"/>
      <c r="T79" s="147"/>
      <c r="U79" s="147"/>
      <c r="V79" s="147"/>
      <c r="W79" s="147"/>
      <c r="X79" s="147"/>
      <c r="Y79" s="147"/>
      <c r="Z79" s="147"/>
    </row>
    <row r="80" spans="1:26" s="132" customFormat="1" ht="14.5" customHeight="1" x14ac:dyDescent="0.5">
      <c r="A80" s="144"/>
      <c r="B80" s="144" t="s">
        <v>210</v>
      </c>
      <c r="C80" s="148" t="s">
        <v>356</v>
      </c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3" t="s">
        <v>357</v>
      </c>
      <c r="O80" s="143" t="s">
        <v>191</v>
      </c>
      <c r="P80" s="145" t="s">
        <v>358</v>
      </c>
      <c r="Q80" s="146"/>
      <c r="R80" s="147"/>
      <c r="S80" s="147"/>
      <c r="T80" s="147"/>
      <c r="U80" s="147"/>
      <c r="V80" s="147"/>
      <c r="W80" s="147"/>
      <c r="X80" s="147"/>
      <c r="Y80" s="147"/>
      <c r="Z80" s="147"/>
    </row>
    <row r="81" spans="1:26" s="132" customFormat="1" ht="14.5" customHeight="1" x14ac:dyDescent="0.5">
      <c r="A81" s="144"/>
      <c r="B81" s="144" t="s">
        <v>213</v>
      </c>
      <c r="C81" s="148" t="s">
        <v>359</v>
      </c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4"/>
      <c r="O81" s="144" t="s">
        <v>195</v>
      </c>
      <c r="P81" s="148" t="s">
        <v>331</v>
      </c>
      <c r="Q81" s="147"/>
      <c r="R81" s="147"/>
      <c r="S81" s="147"/>
      <c r="T81" s="147"/>
      <c r="U81" s="147"/>
      <c r="V81" s="147"/>
      <c r="W81" s="147"/>
      <c r="X81" s="147"/>
      <c r="Y81" s="147"/>
      <c r="Z81" s="147"/>
    </row>
    <row r="82" spans="1:26" s="132" customFormat="1" ht="14.5" customHeight="1" x14ac:dyDescent="0.5">
      <c r="A82" s="144"/>
      <c r="B82" s="144" t="s">
        <v>204</v>
      </c>
      <c r="C82" s="148" t="s">
        <v>80</v>
      </c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4"/>
      <c r="O82" s="144" t="s">
        <v>198</v>
      </c>
      <c r="P82" s="148" t="s">
        <v>333</v>
      </c>
      <c r="Q82" s="147"/>
      <c r="R82" s="147"/>
      <c r="S82" s="147"/>
      <c r="T82" s="147"/>
      <c r="U82" s="147"/>
      <c r="V82" s="147"/>
      <c r="W82" s="147"/>
      <c r="X82" s="147"/>
      <c r="Y82" s="147"/>
      <c r="Z82" s="147"/>
    </row>
    <row r="83" spans="1:26" s="132" customFormat="1" ht="14.5" customHeight="1" x14ac:dyDescent="0.5">
      <c r="A83" s="154"/>
      <c r="B83" s="155"/>
      <c r="C83" s="154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54"/>
      <c r="O83" s="155" t="s">
        <v>201</v>
      </c>
      <c r="P83" s="154" t="s">
        <v>336</v>
      </c>
      <c r="Q83" s="147"/>
      <c r="R83" s="147"/>
      <c r="S83" s="147"/>
      <c r="T83" s="147"/>
      <c r="U83" s="147"/>
      <c r="V83" s="147"/>
      <c r="W83" s="147"/>
      <c r="X83" s="147"/>
      <c r="Y83" s="147"/>
      <c r="Z83" s="147"/>
    </row>
    <row r="84" spans="1:26" s="132" customFormat="1" ht="14.5" customHeight="1" x14ac:dyDescent="0.5">
      <c r="A84" s="154"/>
      <c r="B84" s="155"/>
      <c r="C84" s="154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54"/>
      <c r="O84" s="155" t="s">
        <v>225</v>
      </c>
      <c r="P84" s="154" t="s">
        <v>245</v>
      </c>
      <c r="Q84" s="147"/>
      <c r="R84" s="147"/>
      <c r="S84" s="147"/>
      <c r="T84" s="147"/>
      <c r="U84" s="147"/>
      <c r="V84" s="147"/>
      <c r="W84" s="147"/>
      <c r="X84" s="147"/>
      <c r="Y84" s="147"/>
      <c r="Z84" s="147"/>
    </row>
    <row r="85" spans="1:26" s="132" customFormat="1" ht="14.5" customHeight="1" x14ac:dyDescent="0.5">
      <c r="A85" s="154"/>
      <c r="B85" s="155"/>
      <c r="C85" s="154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54"/>
      <c r="O85" s="155" t="s">
        <v>206</v>
      </c>
      <c r="P85" s="154" t="s">
        <v>253</v>
      </c>
      <c r="Q85" s="147"/>
      <c r="R85" s="147"/>
      <c r="S85" s="147"/>
      <c r="T85" s="147"/>
      <c r="U85" s="147"/>
      <c r="V85" s="147"/>
      <c r="W85" s="147"/>
      <c r="X85" s="147"/>
      <c r="Y85" s="147"/>
      <c r="Z85" s="147"/>
    </row>
    <row r="86" spans="1:26" s="132" customFormat="1" ht="14.5" customHeight="1" x14ac:dyDescent="0.5">
      <c r="A86" s="154"/>
      <c r="B86" s="155"/>
      <c r="C86" s="154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54"/>
      <c r="O86" s="155" t="s">
        <v>210</v>
      </c>
      <c r="P86" s="154" t="s">
        <v>340</v>
      </c>
      <c r="Q86" s="147"/>
      <c r="R86" s="147"/>
      <c r="S86" s="147"/>
      <c r="T86" s="147"/>
      <c r="U86" s="147"/>
      <c r="V86" s="147"/>
      <c r="W86" s="147"/>
      <c r="X86" s="147"/>
      <c r="Y86" s="147"/>
      <c r="Z86" s="147"/>
    </row>
    <row r="87" spans="1:26" s="132" customFormat="1" ht="14.5" customHeight="1" x14ac:dyDescent="0.5">
      <c r="A87" s="154"/>
      <c r="B87" s="155"/>
      <c r="C87" s="154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54"/>
      <c r="O87" s="155" t="s">
        <v>213</v>
      </c>
      <c r="P87" s="154" t="s">
        <v>342</v>
      </c>
      <c r="Q87" s="147"/>
      <c r="R87" s="147"/>
      <c r="S87" s="147"/>
      <c r="T87" s="147"/>
      <c r="U87" s="147"/>
      <c r="V87" s="147"/>
      <c r="W87" s="147"/>
      <c r="X87" s="147"/>
      <c r="Y87" s="147"/>
      <c r="Z87" s="147"/>
    </row>
    <row r="88" spans="1:26" s="132" customFormat="1" ht="14.5" customHeight="1" x14ac:dyDescent="0.5">
      <c r="A88" s="154"/>
      <c r="B88" s="155"/>
      <c r="C88" s="154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54"/>
      <c r="O88" s="155" t="s">
        <v>216</v>
      </c>
      <c r="P88" s="154" t="s">
        <v>360</v>
      </c>
      <c r="Q88" s="147"/>
      <c r="R88" s="147"/>
      <c r="S88" s="147"/>
      <c r="T88" s="147"/>
      <c r="U88" s="147"/>
      <c r="V88" s="147"/>
      <c r="W88" s="147"/>
      <c r="X88" s="147"/>
      <c r="Y88" s="147"/>
      <c r="Z88" s="147"/>
    </row>
    <row r="89" spans="1:26" s="132" customFormat="1" ht="14.5" customHeight="1" x14ac:dyDescent="0.5">
      <c r="A89" s="154"/>
      <c r="B89" s="155"/>
      <c r="C89" s="154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54"/>
      <c r="O89" s="155" t="s">
        <v>219</v>
      </c>
      <c r="P89" s="154" t="s">
        <v>361</v>
      </c>
      <c r="Q89" s="147"/>
      <c r="R89" s="147"/>
      <c r="S89" s="147"/>
      <c r="T89" s="147"/>
      <c r="U89" s="147"/>
      <c r="V89" s="147"/>
      <c r="W89" s="147"/>
      <c r="X89" s="147"/>
      <c r="Y89" s="147"/>
      <c r="Z89" s="147"/>
    </row>
    <row r="90" spans="1:26" s="132" customFormat="1" ht="14.5" customHeight="1" x14ac:dyDescent="0.5">
      <c r="A90" s="154"/>
      <c r="B90" s="155"/>
      <c r="C90" s="154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54"/>
      <c r="O90" s="155" t="s">
        <v>223</v>
      </c>
      <c r="P90" s="154" t="s">
        <v>362</v>
      </c>
      <c r="Q90" s="147"/>
      <c r="R90" s="147"/>
      <c r="S90" s="147"/>
      <c r="T90" s="147"/>
      <c r="U90" s="147"/>
      <c r="V90" s="147"/>
      <c r="W90" s="147"/>
      <c r="X90" s="147"/>
      <c r="Y90" s="147"/>
      <c r="Z90" s="147"/>
    </row>
    <row r="91" spans="1:26" s="132" customFormat="1" ht="14.5" customHeight="1" x14ac:dyDescent="0.5">
      <c r="A91" s="154"/>
      <c r="B91" s="155"/>
      <c r="C91" s="154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54"/>
      <c r="O91" s="155" t="s">
        <v>227</v>
      </c>
      <c r="P91" s="154" t="s">
        <v>363</v>
      </c>
      <c r="Q91" s="147"/>
      <c r="R91" s="147"/>
      <c r="S91" s="147"/>
      <c r="T91" s="147"/>
      <c r="U91" s="147"/>
      <c r="V91" s="147"/>
      <c r="W91" s="147"/>
      <c r="X91" s="147"/>
      <c r="Y91" s="147"/>
      <c r="Z91" s="147"/>
    </row>
    <row r="92" spans="1:26" s="132" customFormat="1" ht="14.5" customHeight="1" x14ac:dyDescent="0.5">
      <c r="A92" s="154"/>
      <c r="B92" s="155"/>
      <c r="C92" s="154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54"/>
      <c r="O92" s="155" t="s">
        <v>230</v>
      </c>
      <c r="P92" s="154" t="s">
        <v>247</v>
      </c>
      <c r="Q92" s="147"/>
      <c r="R92" s="147"/>
      <c r="S92" s="147"/>
      <c r="T92" s="147"/>
      <c r="U92" s="147"/>
      <c r="V92" s="147"/>
      <c r="W92" s="147"/>
      <c r="X92" s="147"/>
      <c r="Y92" s="147"/>
      <c r="Z92" s="147"/>
    </row>
    <row r="93" spans="1:26" s="132" customFormat="1" ht="14.5" customHeight="1" x14ac:dyDescent="0.5">
      <c r="A93" s="154"/>
      <c r="B93" s="155"/>
      <c r="C93" s="154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54"/>
      <c r="O93" s="155" t="s">
        <v>346</v>
      </c>
      <c r="P93" s="154" t="s">
        <v>347</v>
      </c>
      <c r="Q93" s="147"/>
      <c r="R93" s="147"/>
      <c r="S93" s="147"/>
      <c r="T93" s="147"/>
      <c r="U93" s="147"/>
      <c r="V93" s="147"/>
      <c r="W93" s="147"/>
      <c r="X93" s="147"/>
      <c r="Y93" s="147"/>
      <c r="Z93" s="147"/>
    </row>
    <row r="94" spans="1:26" s="132" customFormat="1" ht="14.5" customHeight="1" x14ac:dyDescent="0.5">
      <c r="A94" s="154"/>
      <c r="B94" s="155"/>
      <c r="C94" s="154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54"/>
      <c r="O94" s="155" t="s">
        <v>349</v>
      </c>
      <c r="P94" s="154" t="s">
        <v>350</v>
      </c>
      <c r="Q94" s="147"/>
      <c r="R94" s="147"/>
      <c r="S94" s="147"/>
      <c r="T94" s="147"/>
      <c r="U94" s="147"/>
      <c r="V94" s="147"/>
      <c r="W94" s="147"/>
      <c r="X94" s="147"/>
      <c r="Y94" s="147"/>
      <c r="Z94" s="147"/>
    </row>
    <row r="95" spans="1:26" s="132" customFormat="1" ht="14.5" customHeight="1" x14ac:dyDescent="0.5">
      <c r="A95" s="154"/>
      <c r="B95" s="155"/>
      <c r="C95" s="154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54"/>
      <c r="O95" s="155" t="s">
        <v>352</v>
      </c>
      <c r="P95" s="154" t="s">
        <v>353</v>
      </c>
      <c r="Q95" s="147"/>
      <c r="R95" s="147"/>
      <c r="S95" s="147"/>
      <c r="T95" s="147"/>
      <c r="U95" s="147"/>
      <c r="V95" s="147"/>
      <c r="W95" s="147"/>
      <c r="X95" s="147"/>
      <c r="Y95" s="147"/>
      <c r="Z95" s="147"/>
    </row>
    <row r="96" spans="1:26" s="132" customFormat="1" ht="14.5" customHeight="1" x14ac:dyDescent="0.5">
      <c r="A96" s="154"/>
      <c r="B96" s="155"/>
      <c r="C96" s="154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54"/>
      <c r="O96" s="155" t="s">
        <v>204</v>
      </c>
      <c r="P96" s="154" t="s">
        <v>255</v>
      </c>
      <c r="Q96" s="147"/>
      <c r="R96" s="147"/>
      <c r="S96" s="147"/>
      <c r="T96" s="147"/>
      <c r="U96" s="147"/>
      <c r="V96" s="147"/>
      <c r="W96" s="147"/>
      <c r="X96" s="147"/>
      <c r="Y96" s="147"/>
      <c r="Z96" s="147"/>
    </row>
    <row r="97" spans="1:26" s="132" customFormat="1" ht="14.5" customHeight="1" x14ac:dyDescent="0.5">
      <c r="A97" s="154"/>
      <c r="B97" s="155"/>
      <c r="C97" s="154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58" t="s">
        <v>364</v>
      </c>
      <c r="O97" s="159" t="s">
        <v>191</v>
      </c>
      <c r="P97" s="158" t="s">
        <v>365</v>
      </c>
      <c r="Q97" s="146"/>
      <c r="R97" s="147"/>
      <c r="S97" s="147"/>
      <c r="T97" s="147"/>
      <c r="U97" s="147"/>
      <c r="V97" s="147"/>
      <c r="W97" s="147"/>
      <c r="X97" s="147"/>
      <c r="Y97" s="147"/>
      <c r="Z97" s="147"/>
    </row>
    <row r="98" spans="1:26" s="132" customFormat="1" ht="14.5" customHeight="1" x14ac:dyDescent="0.5">
      <c r="A98" s="154"/>
      <c r="B98" s="155"/>
      <c r="C98" s="154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54"/>
      <c r="O98" s="155" t="s">
        <v>195</v>
      </c>
      <c r="P98" s="154" t="s">
        <v>366</v>
      </c>
      <c r="Q98" s="147"/>
      <c r="R98" s="147"/>
      <c r="S98" s="147"/>
      <c r="T98" s="147"/>
      <c r="U98" s="147"/>
      <c r="V98" s="147"/>
      <c r="W98" s="147"/>
      <c r="X98" s="147"/>
      <c r="Y98" s="147"/>
      <c r="Z98" s="147"/>
    </row>
    <row r="99" spans="1:26" s="132" customFormat="1" ht="14.5" customHeight="1" x14ac:dyDescent="0.5">
      <c r="A99" s="154"/>
      <c r="B99" s="155"/>
      <c r="C99" s="154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54"/>
      <c r="O99" s="155" t="s">
        <v>204</v>
      </c>
      <c r="P99" s="154" t="s">
        <v>293</v>
      </c>
      <c r="Q99" s="147"/>
      <c r="R99" s="147"/>
      <c r="S99" s="147"/>
      <c r="T99" s="147"/>
      <c r="U99" s="147"/>
      <c r="V99" s="147"/>
      <c r="W99" s="147"/>
      <c r="X99" s="147"/>
      <c r="Y99" s="147"/>
      <c r="Z99" s="147"/>
    </row>
    <row r="100" spans="1:26" s="132" customFormat="1" ht="14.5" customHeight="1" x14ac:dyDescent="0.5">
      <c r="A100" s="154"/>
      <c r="B100" s="155"/>
      <c r="C100" s="154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58" t="s">
        <v>367</v>
      </c>
      <c r="O100" s="159" t="s">
        <v>191</v>
      </c>
      <c r="P100" s="158" t="s">
        <v>285</v>
      </c>
      <c r="Q100" s="146"/>
      <c r="R100" s="147"/>
      <c r="S100" s="147"/>
      <c r="T100" s="147"/>
      <c r="U100" s="147"/>
      <c r="V100" s="147"/>
      <c r="W100" s="147"/>
      <c r="X100" s="147"/>
      <c r="Y100" s="147"/>
      <c r="Z100" s="147"/>
    </row>
    <row r="101" spans="1:26" s="132" customFormat="1" ht="14.5" customHeight="1" x14ac:dyDescent="0.5">
      <c r="A101" s="154"/>
      <c r="B101" s="155"/>
      <c r="C101" s="154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54"/>
      <c r="O101" s="155" t="s">
        <v>195</v>
      </c>
      <c r="P101" s="154" t="s">
        <v>366</v>
      </c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</row>
    <row r="102" spans="1:26" s="132" customFormat="1" ht="14.5" customHeight="1" x14ac:dyDescent="0.5">
      <c r="A102" s="154"/>
      <c r="B102" s="155"/>
      <c r="C102" s="154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54"/>
      <c r="O102" s="155" t="s">
        <v>201</v>
      </c>
      <c r="P102" s="154" t="s">
        <v>368</v>
      </c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</row>
    <row r="103" spans="1:26" s="132" customFormat="1" ht="14.5" customHeight="1" x14ac:dyDescent="0.5">
      <c r="A103" s="154"/>
      <c r="B103" s="155"/>
      <c r="C103" s="154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54"/>
      <c r="O103" s="155" t="s">
        <v>221</v>
      </c>
      <c r="P103" s="154" t="s">
        <v>287</v>
      </c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</row>
    <row r="104" spans="1:26" s="132" customFormat="1" ht="14.5" customHeight="1" x14ac:dyDescent="0.5">
      <c r="A104" s="154"/>
      <c r="B104" s="155"/>
      <c r="C104" s="154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54"/>
      <c r="O104" s="155" t="s">
        <v>225</v>
      </c>
      <c r="P104" s="154" t="s">
        <v>290</v>
      </c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</row>
    <row r="105" spans="1:26" s="132" customFormat="1" ht="14.5" customHeight="1" x14ac:dyDescent="0.5">
      <c r="A105" s="154"/>
      <c r="B105" s="155"/>
      <c r="C105" s="154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54"/>
      <c r="O105" s="155" t="s">
        <v>204</v>
      </c>
      <c r="P105" s="154" t="s">
        <v>293</v>
      </c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</row>
    <row r="106" spans="1:26" s="132" customFormat="1" ht="14.5" customHeight="1" x14ac:dyDescent="0.5">
      <c r="A106" s="154"/>
      <c r="B106" s="155"/>
      <c r="C106" s="154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58" t="s">
        <v>369</v>
      </c>
      <c r="O106" s="159" t="s">
        <v>191</v>
      </c>
      <c r="P106" s="158" t="s">
        <v>314</v>
      </c>
      <c r="Q106" s="146"/>
      <c r="R106" s="147"/>
      <c r="S106" s="147"/>
      <c r="T106" s="147"/>
      <c r="U106" s="147"/>
      <c r="V106" s="147"/>
      <c r="W106" s="147"/>
      <c r="X106" s="147"/>
      <c r="Y106" s="147"/>
      <c r="Z106" s="147"/>
    </row>
    <row r="107" spans="1:26" s="132" customFormat="1" ht="14.5" customHeight="1" x14ac:dyDescent="0.5">
      <c r="A107" s="154"/>
      <c r="B107" s="155"/>
      <c r="C107" s="154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54"/>
      <c r="O107" s="155" t="s">
        <v>198</v>
      </c>
      <c r="P107" s="154" t="s">
        <v>316</v>
      </c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</row>
    <row r="108" spans="1:26" s="132" customFormat="1" ht="14.5" customHeight="1" x14ac:dyDescent="0.5">
      <c r="A108" s="154"/>
      <c r="B108" s="155"/>
      <c r="C108" s="154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54"/>
      <c r="O108" s="155" t="s">
        <v>201</v>
      </c>
      <c r="P108" s="154" t="s">
        <v>317</v>
      </c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</row>
    <row r="109" spans="1:26" s="132" customFormat="1" ht="14.5" customHeight="1" x14ac:dyDescent="0.5">
      <c r="A109" s="154"/>
      <c r="B109" s="155"/>
      <c r="C109" s="154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58" t="s">
        <v>370</v>
      </c>
      <c r="O109" s="159" t="s">
        <v>191</v>
      </c>
      <c r="P109" s="158" t="s">
        <v>80</v>
      </c>
      <c r="Q109" s="146"/>
      <c r="R109" s="147"/>
      <c r="S109" s="147"/>
      <c r="T109" s="147"/>
      <c r="U109" s="147"/>
      <c r="V109" s="147"/>
      <c r="W109" s="147"/>
      <c r="X109" s="147"/>
      <c r="Y109" s="147"/>
      <c r="Z109" s="147"/>
    </row>
    <row r="110" spans="1:26" s="132" customFormat="1" ht="14.5" customHeight="1" x14ac:dyDescent="0.5">
      <c r="A110" s="154"/>
      <c r="B110" s="155"/>
      <c r="C110" s="154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54"/>
      <c r="O110" s="155" t="s">
        <v>206</v>
      </c>
      <c r="P110" s="154" t="s">
        <v>354</v>
      </c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</row>
    <row r="111" spans="1:26" s="132" customFormat="1" ht="14.5" customHeight="1" x14ac:dyDescent="0.5">
      <c r="A111" s="154"/>
      <c r="B111" s="155"/>
      <c r="C111" s="154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54"/>
      <c r="O111" s="155" t="s">
        <v>210</v>
      </c>
      <c r="P111" s="154" t="s">
        <v>356</v>
      </c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</row>
    <row r="112" spans="1:26" s="132" customFormat="1" ht="14.5" customHeight="1" x14ac:dyDescent="0.5">
      <c r="A112" s="154"/>
      <c r="B112" s="155"/>
      <c r="C112" s="154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54"/>
      <c r="O112" s="155" t="s">
        <v>213</v>
      </c>
      <c r="P112" s="154" t="s">
        <v>359</v>
      </c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</row>
    <row r="113" spans="1:26" s="132" customFormat="1" ht="14.5" customHeight="1" x14ac:dyDescent="0.5">
      <c r="A113" s="154"/>
      <c r="B113" s="155"/>
      <c r="C113" s="154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54"/>
      <c r="O113" s="155" t="s">
        <v>204</v>
      </c>
      <c r="P113" s="154" t="s">
        <v>80</v>
      </c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</row>
    <row r="114" spans="1:26" s="132" customFormat="1" ht="14.5" customHeight="1" x14ac:dyDescent="0.5">
      <c r="A114" s="238" t="s">
        <v>45</v>
      </c>
      <c r="B114" s="238"/>
      <c r="C114" s="238"/>
      <c r="D114" s="147">
        <f>D8+D13</f>
        <v>204.92000000000002</v>
      </c>
      <c r="E114" s="147">
        <f>E8+E13</f>
        <v>204.92</v>
      </c>
      <c r="F114" s="147">
        <f>F8+F13</f>
        <v>124.91999999999999</v>
      </c>
      <c r="G114" s="147">
        <f>G8+G13</f>
        <v>80</v>
      </c>
      <c r="H114" s="147"/>
      <c r="I114" s="147"/>
      <c r="J114" s="147"/>
      <c r="K114" s="147"/>
      <c r="L114" s="147"/>
      <c r="M114" s="147"/>
      <c r="N114" s="238" t="s">
        <v>45</v>
      </c>
      <c r="O114" s="238"/>
      <c r="P114" s="238"/>
      <c r="Q114" s="147">
        <v>204.92</v>
      </c>
      <c r="R114" s="147">
        <v>204.92</v>
      </c>
      <c r="S114" s="147">
        <v>124.92</v>
      </c>
      <c r="T114" s="147">
        <f>T8+T22</f>
        <v>80</v>
      </c>
      <c r="U114" s="147"/>
      <c r="V114" s="147"/>
      <c r="W114" s="147"/>
      <c r="X114" s="147"/>
      <c r="Y114" s="147"/>
      <c r="Z114" s="147"/>
    </row>
    <row r="115" spans="1:26" s="132" customFormat="1" ht="14.25" customHeight="1" x14ac:dyDescent="0.5">
      <c r="A115" s="156"/>
      <c r="B115" s="157"/>
      <c r="C115" s="156"/>
      <c r="D115" s="156"/>
      <c r="N115" s="156"/>
      <c r="O115" s="157"/>
      <c r="P115" s="160"/>
      <c r="Q115" s="156"/>
    </row>
    <row r="116" spans="1:26" s="132" customFormat="1" ht="14.25" customHeight="1" x14ac:dyDescent="0.5">
      <c r="A116" s="156"/>
      <c r="B116" s="157"/>
      <c r="C116" s="156"/>
      <c r="D116" s="156"/>
      <c r="N116" s="156"/>
      <c r="O116" s="157"/>
      <c r="P116" s="156"/>
      <c r="Q116" s="156"/>
    </row>
    <row r="117" spans="1:26" s="132" customFormat="1" ht="14.25" customHeight="1" x14ac:dyDescent="0.5">
      <c r="A117" s="156"/>
      <c r="B117" s="157"/>
      <c r="C117" s="156"/>
      <c r="D117" s="156"/>
      <c r="N117" s="156"/>
      <c r="O117" s="157"/>
      <c r="P117" s="156"/>
      <c r="Q117" s="156"/>
    </row>
    <row r="118" spans="1:26" s="132" customFormat="1" ht="14.25" customHeight="1" x14ac:dyDescent="0.5">
      <c r="A118" s="156"/>
      <c r="B118" s="157"/>
      <c r="C118" s="156"/>
      <c r="D118" s="156"/>
      <c r="N118" s="156"/>
      <c r="O118" s="157"/>
      <c r="P118" s="156"/>
      <c r="Q118" s="156"/>
    </row>
    <row r="119" spans="1:26" s="132" customFormat="1" ht="14.25" customHeight="1" x14ac:dyDescent="0.5">
      <c r="A119" s="156"/>
      <c r="B119" s="157"/>
      <c r="C119" s="156"/>
      <c r="D119" s="156"/>
      <c r="N119" s="156"/>
      <c r="O119" s="157"/>
      <c r="P119" s="156"/>
      <c r="Q119" s="156"/>
    </row>
    <row r="120" spans="1:26" s="132" customFormat="1" ht="14.25" customHeight="1" x14ac:dyDescent="0.5">
      <c r="A120" s="156"/>
      <c r="B120" s="157"/>
      <c r="C120" s="156"/>
      <c r="D120" s="156"/>
      <c r="N120" s="156"/>
      <c r="O120" s="157"/>
      <c r="P120" s="156"/>
      <c r="Q120" s="156"/>
    </row>
    <row r="121" spans="1:26" s="132" customFormat="1" ht="14.25" customHeight="1" x14ac:dyDescent="0.5">
      <c r="A121" s="156"/>
      <c r="B121" s="157"/>
      <c r="C121" s="156"/>
      <c r="D121" s="156"/>
      <c r="N121" s="156"/>
      <c r="O121" s="157"/>
      <c r="P121" s="156"/>
      <c r="Q121" s="156"/>
    </row>
    <row r="122" spans="1:26" s="132" customFormat="1" ht="14.25" customHeight="1" x14ac:dyDescent="0.5">
      <c r="A122" s="156"/>
      <c r="B122" s="157"/>
      <c r="C122" s="156"/>
      <c r="D122" s="156"/>
      <c r="N122" s="156"/>
      <c r="O122" s="157"/>
      <c r="P122" s="156"/>
      <c r="Q122" s="156"/>
    </row>
    <row r="123" spans="1:26" s="132" customFormat="1" ht="14.25" customHeight="1" x14ac:dyDescent="0.5">
      <c r="A123" s="156"/>
      <c r="B123" s="157"/>
      <c r="C123" s="156"/>
      <c r="D123" s="156"/>
      <c r="N123" s="156"/>
      <c r="O123" s="157"/>
      <c r="P123" s="156"/>
      <c r="Q123" s="156"/>
    </row>
    <row r="124" spans="1:26" s="132" customFormat="1" ht="14.25" customHeight="1" x14ac:dyDescent="0.5">
      <c r="A124" s="156"/>
      <c r="B124" s="157"/>
      <c r="C124" s="156"/>
      <c r="D124" s="156"/>
      <c r="N124" s="156"/>
      <c r="O124" s="157"/>
      <c r="P124" s="156"/>
      <c r="Q124" s="156"/>
    </row>
    <row r="125" spans="1:26" s="132" customFormat="1" ht="14.25" customHeight="1" x14ac:dyDescent="0.5">
      <c r="A125" s="156"/>
      <c r="B125" s="157"/>
      <c r="C125" s="156"/>
      <c r="D125" s="156"/>
      <c r="N125" s="156"/>
      <c r="O125" s="157"/>
      <c r="P125" s="156"/>
      <c r="Q125" s="156"/>
    </row>
    <row r="126" spans="1:26" s="132" customFormat="1" ht="14.25" customHeight="1" x14ac:dyDescent="0.5">
      <c r="A126" s="156"/>
      <c r="B126" s="157"/>
      <c r="C126" s="156"/>
      <c r="D126" s="156"/>
      <c r="N126" s="156"/>
      <c r="O126" s="157"/>
      <c r="P126" s="156"/>
      <c r="Q126" s="156"/>
    </row>
    <row r="127" spans="1:26" s="132" customFormat="1" ht="14.25" customHeight="1" x14ac:dyDescent="0.5">
      <c r="A127" s="156"/>
      <c r="B127" s="157"/>
      <c r="C127" s="156"/>
      <c r="D127" s="156"/>
      <c r="N127" s="156"/>
      <c r="O127" s="157"/>
      <c r="P127" s="156"/>
      <c r="Q127" s="156"/>
    </row>
    <row r="128" spans="1:26" s="132" customFormat="1" ht="14.25" customHeight="1" x14ac:dyDescent="0.5">
      <c r="A128" s="156"/>
      <c r="B128" s="157"/>
      <c r="C128" s="156"/>
      <c r="D128" s="156"/>
      <c r="N128" s="156"/>
      <c r="O128" s="157"/>
      <c r="P128" s="156"/>
      <c r="Q128" s="156"/>
    </row>
    <row r="129" spans="1:17" s="132" customFormat="1" ht="14.25" customHeight="1" x14ac:dyDescent="0.5">
      <c r="A129" s="156"/>
      <c r="B129" s="157"/>
      <c r="C129" s="156"/>
      <c r="D129" s="156"/>
      <c r="N129" s="156"/>
      <c r="O129" s="157"/>
      <c r="P129" s="156"/>
      <c r="Q129" s="156"/>
    </row>
    <row r="130" spans="1:17" s="132" customFormat="1" ht="14.25" customHeight="1" x14ac:dyDescent="0.5">
      <c r="A130" s="156"/>
      <c r="B130" s="157"/>
      <c r="C130" s="156"/>
      <c r="D130" s="156"/>
      <c r="N130" s="156"/>
      <c r="O130" s="157"/>
      <c r="P130" s="156"/>
      <c r="Q130" s="156"/>
    </row>
    <row r="131" spans="1:17" s="132" customFormat="1" ht="14.25" customHeight="1" x14ac:dyDescent="0.5">
      <c r="A131" s="156"/>
      <c r="B131" s="157"/>
      <c r="C131" s="156"/>
      <c r="D131" s="156"/>
      <c r="N131" s="156"/>
      <c r="O131" s="157"/>
      <c r="P131" s="156"/>
      <c r="Q131" s="156"/>
    </row>
    <row r="132" spans="1:17" s="132" customFormat="1" ht="14.25" customHeight="1" x14ac:dyDescent="0.5">
      <c r="A132" s="156"/>
      <c r="B132" s="157"/>
      <c r="C132" s="156"/>
      <c r="D132" s="156"/>
      <c r="N132" s="156"/>
      <c r="O132" s="157"/>
      <c r="P132" s="156"/>
      <c r="Q132" s="156"/>
    </row>
    <row r="133" spans="1:17" s="132" customFormat="1" ht="14.25" customHeight="1" x14ac:dyDescent="0.5">
      <c r="A133" s="156"/>
      <c r="B133" s="157"/>
      <c r="C133" s="156"/>
      <c r="D133" s="156"/>
      <c r="N133" s="156"/>
      <c r="O133" s="157"/>
      <c r="P133" s="156"/>
      <c r="Q133" s="156"/>
    </row>
    <row r="134" spans="1:17" s="132" customFormat="1" ht="14.25" customHeight="1" x14ac:dyDescent="0.5">
      <c r="A134" s="156"/>
      <c r="B134" s="157"/>
      <c r="C134" s="156"/>
      <c r="D134" s="156"/>
      <c r="N134" s="156"/>
      <c r="O134" s="157"/>
      <c r="P134" s="156"/>
      <c r="Q134" s="156"/>
    </row>
    <row r="135" spans="1:17" s="132" customFormat="1" ht="14.25" customHeight="1" x14ac:dyDescent="0.5">
      <c r="A135" s="156"/>
      <c r="B135" s="157"/>
      <c r="C135" s="156"/>
      <c r="D135" s="156"/>
      <c r="N135" s="156"/>
      <c r="O135" s="157"/>
      <c r="P135" s="156"/>
      <c r="Q135" s="156"/>
    </row>
    <row r="136" spans="1:17" s="132" customFormat="1" ht="14.25" customHeight="1" x14ac:dyDescent="0.5">
      <c r="A136" s="156"/>
      <c r="B136" s="157"/>
      <c r="C136" s="156"/>
      <c r="D136" s="156"/>
      <c r="N136" s="156"/>
      <c r="O136" s="157"/>
      <c r="P136" s="156"/>
      <c r="Q136" s="156"/>
    </row>
    <row r="137" spans="1:17" s="132" customFormat="1" ht="14.25" customHeight="1" x14ac:dyDescent="0.5">
      <c r="A137" s="156"/>
      <c r="B137" s="157"/>
      <c r="C137" s="156"/>
      <c r="D137" s="156"/>
      <c r="N137" s="156"/>
      <c r="O137" s="157"/>
      <c r="P137" s="156"/>
      <c r="Q137" s="156"/>
    </row>
    <row r="138" spans="1:17" s="132" customFormat="1" ht="14.25" customHeight="1" x14ac:dyDescent="0.5">
      <c r="A138" s="156"/>
      <c r="B138" s="157"/>
      <c r="C138" s="156"/>
      <c r="D138" s="156"/>
      <c r="N138" s="156"/>
      <c r="O138" s="157"/>
      <c r="P138" s="156"/>
      <c r="Q138" s="156"/>
    </row>
    <row r="139" spans="1:17" s="132" customFormat="1" ht="14.25" customHeight="1" x14ac:dyDescent="0.5">
      <c r="A139" s="156"/>
      <c r="B139" s="157"/>
      <c r="C139" s="156"/>
      <c r="D139" s="156"/>
      <c r="N139" s="156"/>
      <c r="O139" s="157"/>
      <c r="P139" s="156"/>
      <c r="Q139" s="156"/>
    </row>
    <row r="140" spans="1:17" s="132" customFormat="1" ht="14.25" customHeight="1" x14ac:dyDescent="0.5">
      <c r="A140" s="156"/>
      <c r="B140" s="157"/>
      <c r="C140" s="156"/>
      <c r="D140" s="156"/>
      <c r="N140" s="156"/>
      <c r="O140" s="157"/>
      <c r="P140" s="156"/>
      <c r="Q140" s="156"/>
    </row>
    <row r="141" spans="1:17" s="132" customFormat="1" ht="14.25" customHeight="1" x14ac:dyDescent="0.5">
      <c r="A141" s="156"/>
      <c r="B141" s="157"/>
      <c r="C141" s="156"/>
      <c r="D141" s="156"/>
      <c r="N141" s="156"/>
      <c r="O141" s="157"/>
      <c r="P141" s="156"/>
      <c r="Q141" s="156"/>
    </row>
    <row r="142" spans="1:17" s="132" customFormat="1" ht="14.25" customHeight="1" x14ac:dyDescent="0.5">
      <c r="A142" s="156"/>
      <c r="B142" s="157"/>
      <c r="C142" s="156"/>
      <c r="D142" s="156"/>
      <c r="N142" s="156"/>
      <c r="O142" s="157"/>
      <c r="P142" s="156"/>
      <c r="Q142" s="156"/>
    </row>
    <row r="143" spans="1:17" s="132" customFormat="1" ht="14.25" customHeight="1" x14ac:dyDescent="0.5">
      <c r="A143" s="156"/>
      <c r="B143" s="157"/>
      <c r="C143" s="156"/>
      <c r="D143" s="156"/>
      <c r="N143" s="156"/>
      <c r="O143" s="157"/>
      <c r="P143" s="156"/>
      <c r="Q143" s="156"/>
    </row>
    <row r="144" spans="1:17" s="132" customFormat="1" ht="14.25" customHeight="1" x14ac:dyDescent="0.5">
      <c r="A144" s="156"/>
      <c r="B144" s="157"/>
      <c r="C144" s="156"/>
      <c r="D144" s="156"/>
      <c r="N144" s="156"/>
      <c r="O144" s="157"/>
      <c r="P144" s="156"/>
      <c r="Q144" s="156"/>
    </row>
    <row r="145" spans="1:17" s="132" customFormat="1" ht="14.25" customHeight="1" x14ac:dyDescent="0.5">
      <c r="A145" s="156"/>
      <c r="B145" s="157"/>
      <c r="C145" s="156"/>
      <c r="D145" s="156"/>
      <c r="N145" s="156"/>
      <c r="O145" s="157"/>
      <c r="P145" s="156"/>
      <c r="Q145" s="156"/>
    </row>
    <row r="146" spans="1:17" s="132" customFormat="1" ht="14.25" customHeight="1" x14ac:dyDescent="0.5">
      <c r="A146" s="156"/>
      <c r="B146" s="157"/>
      <c r="C146" s="156"/>
      <c r="D146" s="156"/>
      <c r="N146" s="156"/>
      <c r="O146" s="157"/>
      <c r="P146" s="156"/>
      <c r="Q146" s="156"/>
    </row>
    <row r="147" spans="1:17" s="132" customFormat="1" ht="14.25" customHeight="1" x14ac:dyDescent="0.5">
      <c r="A147" s="156"/>
      <c r="B147" s="157"/>
      <c r="C147" s="156"/>
      <c r="D147" s="156"/>
      <c r="N147" s="156"/>
      <c r="O147" s="157"/>
      <c r="P147" s="156"/>
      <c r="Q147" s="156"/>
    </row>
    <row r="148" spans="1:17" s="132" customFormat="1" ht="14.25" customHeight="1" x14ac:dyDescent="0.5">
      <c r="A148" s="156"/>
      <c r="B148" s="157"/>
      <c r="C148" s="156"/>
      <c r="D148" s="156"/>
      <c r="N148" s="156"/>
      <c r="O148" s="157"/>
      <c r="P148" s="156"/>
      <c r="Q148" s="156"/>
    </row>
    <row r="149" spans="1:17" s="132" customFormat="1" ht="14.25" customHeight="1" x14ac:dyDescent="0.5">
      <c r="A149" s="156"/>
      <c r="B149" s="157"/>
      <c r="C149" s="156"/>
      <c r="D149" s="156"/>
      <c r="N149" s="156"/>
      <c r="O149" s="157"/>
      <c r="P149" s="156"/>
      <c r="Q149" s="156"/>
    </row>
    <row r="150" spans="1:17" s="132" customFormat="1" ht="14.25" customHeight="1" x14ac:dyDescent="0.5">
      <c r="A150" s="156"/>
      <c r="B150" s="157"/>
      <c r="C150" s="156"/>
      <c r="D150" s="156"/>
      <c r="N150" s="156"/>
      <c r="O150" s="157"/>
      <c r="P150" s="156"/>
      <c r="Q150" s="156"/>
    </row>
    <row r="151" spans="1:17" s="132" customFormat="1" ht="14.25" customHeight="1" x14ac:dyDescent="0.5">
      <c r="A151" s="156"/>
      <c r="B151" s="157"/>
      <c r="C151" s="156"/>
      <c r="D151" s="156"/>
      <c r="N151" s="156"/>
      <c r="O151" s="157"/>
      <c r="P151" s="156"/>
      <c r="Q151" s="156"/>
    </row>
    <row r="152" spans="1:17" s="132" customFormat="1" ht="14.25" customHeight="1" x14ac:dyDescent="0.5">
      <c r="A152" s="156"/>
      <c r="B152" s="157"/>
      <c r="C152" s="156"/>
      <c r="D152" s="156"/>
      <c r="N152" s="156"/>
      <c r="O152" s="157"/>
      <c r="P152" s="156"/>
      <c r="Q152" s="156"/>
    </row>
    <row r="153" spans="1:17" s="132" customFormat="1" ht="14.25" customHeight="1" x14ac:dyDescent="0.5">
      <c r="A153" s="156"/>
      <c r="B153" s="157"/>
      <c r="C153" s="156"/>
      <c r="D153" s="156"/>
      <c r="N153" s="156"/>
      <c r="O153" s="157"/>
      <c r="P153" s="156"/>
      <c r="Q153" s="156"/>
    </row>
    <row r="154" spans="1:17" s="132" customFormat="1" ht="14.25" customHeight="1" x14ac:dyDescent="0.5">
      <c r="A154" s="156"/>
      <c r="B154" s="157"/>
      <c r="C154" s="156"/>
      <c r="D154" s="156"/>
      <c r="N154" s="156"/>
      <c r="O154" s="157"/>
      <c r="P154" s="156"/>
      <c r="Q154" s="156"/>
    </row>
    <row r="155" spans="1:17" s="132" customFormat="1" ht="14.25" customHeight="1" x14ac:dyDescent="0.5">
      <c r="A155" s="156"/>
      <c r="B155" s="157"/>
      <c r="C155" s="156"/>
      <c r="D155" s="156"/>
      <c r="N155" s="156"/>
      <c r="O155" s="157"/>
      <c r="P155" s="156"/>
      <c r="Q155" s="156"/>
    </row>
    <row r="156" spans="1:17" s="132" customFormat="1" ht="14.25" customHeight="1" x14ac:dyDescent="0.5">
      <c r="A156" s="156"/>
      <c r="B156" s="157"/>
      <c r="C156" s="156"/>
      <c r="D156" s="156"/>
      <c r="N156" s="156"/>
      <c r="O156" s="157"/>
      <c r="P156" s="156"/>
      <c r="Q156" s="156"/>
    </row>
    <row r="157" spans="1:17" s="132" customFormat="1" ht="14.25" customHeight="1" x14ac:dyDescent="0.5">
      <c r="A157" s="156"/>
      <c r="B157" s="157"/>
      <c r="C157" s="156"/>
      <c r="D157" s="156"/>
      <c r="N157" s="156"/>
      <c r="O157" s="157"/>
      <c r="P157" s="156"/>
      <c r="Q157" s="156"/>
    </row>
    <row r="158" spans="1:17" s="132" customFormat="1" ht="14.25" customHeight="1" x14ac:dyDescent="0.5">
      <c r="A158" s="156"/>
      <c r="B158" s="157"/>
      <c r="C158" s="156"/>
      <c r="D158" s="156"/>
      <c r="N158" s="156"/>
      <c r="O158" s="157"/>
      <c r="P158" s="156"/>
      <c r="Q158" s="156"/>
    </row>
    <row r="159" spans="1:17" s="132" customFormat="1" ht="14.25" customHeight="1" x14ac:dyDescent="0.5">
      <c r="A159" s="156"/>
      <c r="B159" s="157"/>
      <c r="C159" s="156"/>
      <c r="D159" s="156"/>
      <c r="N159" s="156"/>
      <c r="O159" s="157"/>
      <c r="P159" s="156"/>
      <c r="Q159" s="156"/>
    </row>
    <row r="160" spans="1:17" s="132" customFormat="1" ht="14.25" customHeight="1" x14ac:dyDescent="0.5">
      <c r="A160" s="156"/>
      <c r="B160" s="157"/>
      <c r="C160" s="156"/>
      <c r="D160" s="156"/>
      <c r="N160" s="156"/>
      <c r="O160" s="157"/>
      <c r="P160" s="156"/>
      <c r="Q160" s="156"/>
    </row>
    <row r="161" spans="1:17" s="132" customFormat="1" ht="14.25" customHeight="1" x14ac:dyDescent="0.5">
      <c r="A161" s="156"/>
      <c r="B161" s="157"/>
      <c r="C161" s="156"/>
      <c r="D161" s="156"/>
      <c r="N161" s="156"/>
      <c r="O161" s="157"/>
      <c r="P161" s="156"/>
      <c r="Q161" s="156"/>
    </row>
    <row r="162" spans="1:17" s="132" customFormat="1" ht="14.25" customHeight="1" x14ac:dyDescent="0.5">
      <c r="A162" s="156"/>
      <c r="B162" s="157"/>
      <c r="C162" s="156"/>
      <c r="D162" s="156"/>
      <c r="N162" s="156"/>
      <c r="O162" s="157"/>
      <c r="P162" s="156"/>
      <c r="Q162" s="156"/>
    </row>
    <row r="163" spans="1:17" s="132" customFormat="1" ht="14.25" customHeight="1" x14ac:dyDescent="0.5">
      <c r="A163" s="156"/>
      <c r="B163" s="157"/>
      <c r="C163" s="156"/>
      <c r="D163" s="156"/>
      <c r="N163" s="156"/>
      <c r="O163" s="157"/>
      <c r="P163" s="156"/>
      <c r="Q163" s="156"/>
    </row>
    <row r="164" spans="1:17" s="132" customFormat="1" ht="14.25" customHeight="1" x14ac:dyDescent="0.5">
      <c r="A164" s="156"/>
      <c r="B164" s="157"/>
      <c r="C164" s="156"/>
      <c r="D164" s="156"/>
      <c r="N164" s="156"/>
      <c r="O164" s="157"/>
      <c r="P164" s="156"/>
      <c r="Q164" s="156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 summaryRight="0"/>
    <pageSetUpPr fitToPage="1"/>
  </sheetPr>
  <dimension ref="A1:F164"/>
  <sheetViews>
    <sheetView workbookViewId="0"/>
  </sheetViews>
  <sheetFormatPr defaultColWidth="9.1640625" defaultRowHeight="14.25" customHeight="1" x14ac:dyDescent="0.5"/>
  <cols>
    <col min="1" max="1" width="27.44140625" style="122" customWidth="1"/>
    <col min="2" max="2" width="23.88671875" style="122" customWidth="1"/>
    <col min="3" max="3" width="23.88671875" style="123" customWidth="1"/>
    <col min="4" max="6" width="23.88671875" style="124" customWidth="1"/>
    <col min="7" max="7" width="9.1640625" style="28" customWidth="1"/>
    <col min="8" max="16384" width="9.1640625" style="28"/>
  </cols>
  <sheetData>
    <row r="1" spans="1:6" ht="12" customHeight="1" x14ac:dyDescent="0.5">
      <c r="A1" s="125"/>
      <c r="B1" s="125"/>
      <c r="C1" s="50"/>
      <c r="D1" s="1"/>
      <c r="E1" s="1"/>
      <c r="F1" s="126"/>
    </row>
    <row r="2" spans="1:6" ht="36" customHeight="1" x14ac:dyDescent="0.5">
      <c r="A2" s="205" t="s">
        <v>371</v>
      </c>
      <c r="B2" s="205"/>
      <c r="C2" s="205"/>
      <c r="D2" s="205"/>
      <c r="E2" s="205"/>
      <c r="F2" s="205"/>
    </row>
    <row r="3" spans="1:6" s="47" customFormat="1" ht="24" customHeight="1" x14ac:dyDescent="0.5">
      <c r="A3" s="226" t="s">
        <v>1</v>
      </c>
      <c r="B3" s="239"/>
      <c r="C3" s="218"/>
      <c r="D3" s="206"/>
      <c r="F3" s="119" t="s">
        <v>2</v>
      </c>
    </row>
    <row r="4" spans="1:6" s="121" customFormat="1" ht="19.5" customHeight="1" x14ac:dyDescent="0.5">
      <c r="A4" s="240" t="s">
        <v>372</v>
      </c>
      <c r="B4" s="202" t="s">
        <v>373</v>
      </c>
      <c r="C4" s="200" t="s">
        <v>374</v>
      </c>
      <c r="D4" s="219"/>
      <c r="E4" s="201"/>
      <c r="F4" s="202" t="s">
        <v>229</v>
      </c>
    </row>
    <row r="5" spans="1:6" s="121" customFormat="1" ht="19.5" customHeight="1" x14ac:dyDescent="0.5">
      <c r="A5" s="225"/>
      <c r="B5" s="203"/>
      <c r="C5" s="21" t="s">
        <v>53</v>
      </c>
      <c r="D5" s="21" t="s">
        <v>375</v>
      </c>
      <c r="E5" s="21" t="s">
        <v>376</v>
      </c>
      <c r="F5" s="203"/>
    </row>
    <row r="6" spans="1:6" s="121" customFormat="1" ht="18.75" customHeight="1" x14ac:dyDescent="0.5">
      <c r="A6" s="127">
        <v>1</v>
      </c>
      <c r="B6" s="127">
        <v>2</v>
      </c>
      <c r="C6" s="128">
        <v>3</v>
      </c>
      <c r="D6" s="127">
        <v>4</v>
      </c>
      <c r="E6" s="127">
        <v>5</v>
      </c>
      <c r="F6" s="127">
        <v>6</v>
      </c>
    </row>
    <row r="7" spans="1:6" s="27" customFormat="1" ht="18.75" customHeight="1" x14ac:dyDescent="0.5">
      <c r="A7" s="129">
        <v>18.62</v>
      </c>
      <c r="B7" s="129"/>
      <c r="C7" s="130"/>
      <c r="D7" s="129"/>
      <c r="E7" s="129"/>
      <c r="F7" s="129">
        <v>18.62</v>
      </c>
    </row>
    <row r="8" spans="1:6" s="27" customFormat="1" ht="14.25" customHeight="1" x14ac:dyDescent="0.5">
      <c r="A8" s="131"/>
      <c r="B8" s="131"/>
      <c r="C8" s="112"/>
      <c r="D8" s="18"/>
      <c r="E8" s="18"/>
      <c r="F8" s="18"/>
    </row>
    <row r="9" spans="1:6" s="27" customFormat="1" ht="14.25" customHeight="1" x14ac:dyDescent="0.5">
      <c r="A9" s="131"/>
      <c r="B9" s="131"/>
      <c r="C9" s="112"/>
      <c r="D9" s="18"/>
      <c r="E9" s="18"/>
      <c r="F9" s="18"/>
    </row>
    <row r="10" spans="1:6" s="27" customFormat="1" ht="14.25" customHeight="1" x14ac:dyDescent="0.5">
      <c r="A10" s="131"/>
      <c r="B10" s="131"/>
      <c r="C10" s="112"/>
      <c r="D10" s="18"/>
      <c r="E10" s="18"/>
      <c r="F10" s="18"/>
    </row>
    <row r="11" spans="1:6" s="27" customFormat="1" ht="14.25" customHeight="1" x14ac:dyDescent="0.5">
      <c r="A11" s="131"/>
      <c r="B11" s="131"/>
      <c r="C11" s="112"/>
      <c r="D11" s="18"/>
      <c r="E11" s="18"/>
      <c r="F11" s="18"/>
    </row>
    <row r="12" spans="1:6" s="27" customFormat="1" ht="14.25" customHeight="1" x14ac:dyDescent="0.5">
      <c r="A12" s="131"/>
      <c r="B12" s="131"/>
      <c r="C12" s="112"/>
      <c r="D12" s="18"/>
      <c r="E12" s="18"/>
      <c r="F12" s="18"/>
    </row>
    <row r="13" spans="1:6" s="27" customFormat="1" ht="14.25" customHeight="1" x14ac:dyDescent="0.5">
      <c r="A13" s="131"/>
      <c r="B13" s="131"/>
      <c r="C13" s="112"/>
      <c r="D13" s="18"/>
      <c r="E13" s="18"/>
      <c r="F13" s="18"/>
    </row>
    <row r="14" spans="1:6" s="27" customFormat="1" ht="14.25" customHeight="1" x14ac:dyDescent="0.5">
      <c r="A14" s="131"/>
      <c r="B14" s="131"/>
      <c r="C14" s="112"/>
      <c r="D14" s="18"/>
      <c r="E14" s="18"/>
      <c r="F14" s="18"/>
    </row>
    <row r="15" spans="1:6" s="27" customFormat="1" ht="14.25" customHeight="1" x14ac:dyDescent="0.5">
      <c r="A15" s="131"/>
      <c r="B15" s="131"/>
      <c r="C15" s="112"/>
      <c r="D15" s="18"/>
      <c r="E15" s="18"/>
      <c r="F15" s="18"/>
    </row>
    <row r="16" spans="1:6" s="27" customFormat="1" ht="14.25" customHeight="1" x14ac:dyDescent="0.5">
      <c r="A16" s="131"/>
      <c r="B16" s="131"/>
      <c r="C16" s="112"/>
      <c r="D16" s="18"/>
      <c r="E16" s="18"/>
      <c r="F16" s="18"/>
    </row>
    <row r="17" spans="1:6" s="27" customFormat="1" ht="14.25" customHeight="1" x14ac:dyDescent="0.5">
      <c r="A17" s="131"/>
      <c r="B17" s="131"/>
      <c r="C17" s="112"/>
      <c r="D17" s="18"/>
      <c r="E17" s="18"/>
      <c r="F17" s="18"/>
    </row>
    <row r="18" spans="1:6" s="27" customFormat="1" ht="14.25" customHeight="1" x14ac:dyDescent="0.5">
      <c r="A18" s="131"/>
      <c r="B18" s="131"/>
      <c r="C18" s="112"/>
      <c r="D18" s="18"/>
      <c r="E18" s="18"/>
      <c r="F18" s="18"/>
    </row>
    <row r="19" spans="1:6" s="27" customFormat="1" ht="14.25" customHeight="1" x14ac:dyDescent="0.5">
      <c r="A19" s="131"/>
      <c r="B19" s="131"/>
      <c r="C19" s="112"/>
      <c r="D19" s="18"/>
      <c r="E19" s="18"/>
      <c r="F19" s="18"/>
    </row>
    <row r="20" spans="1:6" s="27" customFormat="1" ht="14.25" customHeight="1" x14ac:dyDescent="0.5">
      <c r="A20" s="131"/>
      <c r="B20" s="131"/>
      <c r="C20" s="112"/>
      <c r="D20" s="18"/>
      <c r="E20" s="18"/>
      <c r="F20" s="18"/>
    </row>
    <row r="21" spans="1:6" s="27" customFormat="1" ht="14.25" customHeight="1" x14ac:dyDescent="0.5">
      <c r="A21" s="131"/>
      <c r="B21" s="131"/>
      <c r="C21" s="112"/>
      <c r="D21" s="18"/>
      <c r="E21" s="18"/>
      <c r="F21" s="18"/>
    </row>
    <row r="22" spans="1:6" s="27" customFormat="1" ht="14.25" customHeight="1" x14ac:dyDescent="0.5">
      <c r="A22" s="131"/>
      <c r="B22" s="131"/>
      <c r="C22" s="112"/>
      <c r="D22" s="18"/>
      <c r="E22" s="18"/>
      <c r="F22" s="18"/>
    </row>
    <row r="23" spans="1:6" s="27" customFormat="1" ht="14.25" customHeight="1" x14ac:dyDescent="0.5">
      <c r="A23" s="131"/>
      <c r="B23" s="131"/>
      <c r="C23" s="112"/>
      <c r="D23" s="18"/>
      <c r="E23" s="18"/>
      <c r="F23" s="18"/>
    </row>
    <row r="24" spans="1:6" s="27" customFormat="1" ht="14.25" customHeight="1" x14ac:dyDescent="0.5">
      <c r="A24" s="131"/>
      <c r="B24" s="131"/>
      <c r="C24" s="112"/>
      <c r="D24" s="18"/>
      <c r="E24" s="18"/>
      <c r="F24" s="18"/>
    </row>
    <row r="25" spans="1:6" s="27" customFormat="1" ht="14.25" customHeight="1" x14ac:dyDescent="0.5">
      <c r="A25" s="131"/>
      <c r="B25" s="131"/>
      <c r="C25" s="112"/>
      <c r="D25" s="18"/>
      <c r="E25" s="18"/>
      <c r="F25" s="18"/>
    </row>
    <row r="26" spans="1:6" s="27" customFormat="1" ht="14.25" customHeight="1" x14ac:dyDescent="0.5">
      <c r="A26" s="131"/>
      <c r="B26" s="131"/>
      <c r="C26" s="112"/>
      <c r="D26" s="18"/>
      <c r="E26" s="18"/>
      <c r="F26" s="18"/>
    </row>
    <row r="27" spans="1:6" s="27" customFormat="1" ht="14.25" customHeight="1" x14ac:dyDescent="0.5">
      <c r="A27" s="131"/>
      <c r="B27" s="131"/>
      <c r="C27" s="112"/>
      <c r="D27" s="18"/>
      <c r="E27" s="18"/>
      <c r="F27" s="18"/>
    </row>
    <row r="28" spans="1:6" s="27" customFormat="1" ht="14.25" customHeight="1" x14ac:dyDescent="0.5">
      <c r="A28" s="131"/>
      <c r="B28" s="131"/>
      <c r="C28" s="112"/>
      <c r="D28" s="18"/>
      <c r="E28" s="18"/>
      <c r="F28" s="18"/>
    </row>
    <row r="29" spans="1:6" s="27" customFormat="1" ht="14.25" customHeight="1" x14ac:dyDescent="0.5">
      <c r="A29" s="131"/>
      <c r="B29" s="131"/>
      <c r="C29" s="112"/>
      <c r="D29" s="18"/>
      <c r="E29" s="18"/>
      <c r="F29" s="18"/>
    </row>
    <row r="30" spans="1:6" s="27" customFormat="1" ht="14.25" customHeight="1" x14ac:dyDescent="0.5">
      <c r="A30" s="131"/>
      <c r="B30" s="131"/>
      <c r="C30" s="112"/>
      <c r="D30" s="18"/>
      <c r="E30" s="18"/>
      <c r="F30" s="18"/>
    </row>
    <row r="31" spans="1:6" s="27" customFormat="1" ht="14.25" customHeight="1" x14ac:dyDescent="0.5">
      <c r="A31" s="131"/>
      <c r="B31" s="131"/>
      <c r="C31" s="112"/>
      <c r="D31" s="18"/>
      <c r="E31" s="18"/>
      <c r="F31" s="18"/>
    </row>
    <row r="32" spans="1:6" s="27" customFormat="1" ht="14.25" customHeight="1" x14ac:dyDescent="0.5">
      <c r="A32" s="131"/>
      <c r="B32" s="131"/>
      <c r="C32" s="112"/>
      <c r="D32" s="18"/>
      <c r="E32" s="18"/>
      <c r="F32" s="18"/>
    </row>
    <row r="33" spans="1:6" s="27" customFormat="1" ht="14.25" customHeight="1" x14ac:dyDescent="0.5">
      <c r="A33" s="131"/>
      <c r="B33" s="131"/>
      <c r="C33" s="112"/>
      <c r="D33" s="18"/>
      <c r="E33" s="18"/>
      <c r="F33" s="18"/>
    </row>
    <row r="34" spans="1:6" s="27" customFormat="1" ht="14.25" customHeight="1" x14ac:dyDescent="0.5">
      <c r="A34" s="131"/>
      <c r="B34" s="131"/>
      <c r="C34" s="112"/>
      <c r="D34" s="18"/>
      <c r="E34" s="18"/>
      <c r="F34" s="18"/>
    </row>
    <row r="35" spans="1:6" s="27" customFormat="1" ht="14.25" customHeight="1" x14ac:dyDescent="0.5">
      <c r="A35" s="131"/>
      <c r="B35" s="131"/>
      <c r="C35" s="112"/>
      <c r="D35" s="18"/>
      <c r="E35" s="18"/>
      <c r="F35" s="18"/>
    </row>
    <row r="36" spans="1:6" s="27" customFormat="1" ht="14.25" customHeight="1" x14ac:dyDescent="0.5">
      <c r="A36" s="131"/>
      <c r="B36" s="131"/>
      <c r="C36" s="112"/>
      <c r="D36" s="18"/>
      <c r="E36" s="18"/>
      <c r="F36" s="18"/>
    </row>
    <row r="37" spans="1:6" s="27" customFormat="1" ht="14.25" customHeight="1" x14ac:dyDescent="0.5">
      <c r="A37" s="131"/>
      <c r="B37" s="131"/>
      <c r="C37" s="112"/>
      <c r="D37" s="18"/>
      <c r="E37" s="18"/>
      <c r="F37" s="18"/>
    </row>
    <row r="38" spans="1:6" s="27" customFormat="1" ht="14.25" customHeight="1" x14ac:dyDescent="0.5">
      <c r="A38" s="131"/>
      <c r="B38" s="131"/>
      <c r="C38" s="112"/>
      <c r="D38" s="18"/>
      <c r="E38" s="18"/>
      <c r="F38" s="18"/>
    </row>
    <row r="39" spans="1:6" s="27" customFormat="1" ht="14.25" customHeight="1" x14ac:dyDescent="0.5">
      <c r="A39" s="131"/>
      <c r="B39" s="131"/>
      <c r="C39" s="112"/>
      <c r="D39" s="18"/>
      <c r="E39" s="18"/>
      <c r="F39" s="18"/>
    </row>
    <row r="40" spans="1:6" s="27" customFormat="1" ht="14.25" customHeight="1" x14ac:dyDescent="0.5">
      <c r="A40" s="131"/>
      <c r="B40" s="131"/>
      <c r="C40" s="112"/>
      <c r="D40" s="18"/>
      <c r="E40" s="18"/>
      <c r="F40" s="18"/>
    </row>
    <row r="41" spans="1:6" s="27" customFormat="1" ht="14.25" customHeight="1" x14ac:dyDescent="0.5">
      <c r="A41" s="131"/>
      <c r="B41" s="131"/>
      <c r="C41" s="112"/>
      <c r="D41" s="18"/>
      <c r="E41" s="18"/>
      <c r="F41" s="18"/>
    </row>
    <row r="42" spans="1:6" s="27" customFormat="1" ht="14.25" customHeight="1" x14ac:dyDescent="0.5">
      <c r="A42" s="131"/>
      <c r="B42" s="131"/>
      <c r="C42" s="112"/>
      <c r="D42" s="18"/>
      <c r="E42" s="18"/>
      <c r="F42" s="18"/>
    </row>
    <row r="43" spans="1:6" s="27" customFormat="1" ht="14.25" customHeight="1" x14ac:dyDescent="0.5">
      <c r="A43" s="131"/>
      <c r="B43" s="131"/>
      <c r="C43" s="112"/>
      <c r="D43" s="18"/>
      <c r="E43" s="18"/>
      <c r="F43" s="18"/>
    </row>
    <row r="44" spans="1:6" s="27" customFormat="1" ht="14.25" customHeight="1" x14ac:dyDescent="0.5">
      <c r="A44" s="131"/>
      <c r="B44" s="131"/>
      <c r="C44" s="112"/>
      <c r="D44" s="18"/>
      <c r="E44" s="18"/>
      <c r="F44" s="18"/>
    </row>
    <row r="45" spans="1:6" s="27" customFormat="1" ht="14.25" customHeight="1" x14ac:dyDescent="0.5">
      <c r="A45" s="131"/>
      <c r="B45" s="131"/>
      <c r="C45" s="112"/>
      <c r="D45" s="18"/>
      <c r="E45" s="18"/>
      <c r="F45" s="18"/>
    </row>
    <row r="46" spans="1:6" s="27" customFormat="1" ht="14.25" customHeight="1" x14ac:dyDescent="0.5">
      <c r="A46" s="131"/>
      <c r="B46" s="131"/>
      <c r="C46" s="112"/>
      <c r="D46" s="18"/>
      <c r="E46" s="18"/>
      <c r="F46" s="18"/>
    </row>
    <row r="47" spans="1:6" s="27" customFormat="1" ht="14.25" customHeight="1" x14ac:dyDescent="0.5">
      <c r="A47" s="131"/>
      <c r="B47" s="131"/>
      <c r="C47" s="112"/>
      <c r="D47" s="18"/>
      <c r="E47" s="18"/>
      <c r="F47" s="18"/>
    </row>
    <row r="48" spans="1:6" s="27" customFormat="1" ht="14.25" customHeight="1" x14ac:dyDescent="0.5">
      <c r="A48" s="131"/>
      <c r="B48" s="131"/>
      <c r="C48" s="112"/>
      <c r="D48" s="18"/>
      <c r="E48" s="18"/>
      <c r="F48" s="18"/>
    </row>
    <row r="49" spans="1:6" s="27" customFormat="1" ht="14.25" customHeight="1" x14ac:dyDescent="0.5">
      <c r="A49" s="131"/>
      <c r="B49" s="131"/>
      <c r="C49" s="112"/>
      <c r="D49" s="18"/>
      <c r="E49" s="18"/>
      <c r="F49" s="18"/>
    </row>
    <row r="50" spans="1:6" s="27" customFormat="1" ht="14.25" customHeight="1" x14ac:dyDescent="0.5">
      <c r="A50" s="131"/>
      <c r="B50" s="131"/>
      <c r="C50" s="112"/>
      <c r="D50" s="18"/>
      <c r="E50" s="18"/>
      <c r="F50" s="18"/>
    </row>
    <row r="51" spans="1:6" s="27" customFormat="1" ht="14.25" customHeight="1" x14ac:dyDescent="0.5">
      <c r="A51" s="131"/>
      <c r="B51" s="131"/>
      <c r="C51" s="112"/>
      <c r="D51" s="18"/>
      <c r="E51" s="18"/>
      <c r="F51" s="18"/>
    </row>
    <row r="52" spans="1:6" s="27" customFormat="1" ht="14.25" customHeight="1" x14ac:dyDescent="0.5">
      <c r="A52" s="131"/>
      <c r="B52" s="131"/>
      <c r="C52" s="112"/>
      <c r="D52" s="18"/>
      <c r="E52" s="18"/>
      <c r="F52" s="18"/>
    </row>
    <row r="53" spans="1:6" s="27" customFormat="1" ht="14.25" customHeight="1" x14ac:dyDescent="0.5">
      <c r="A53" s="131"/>
      <c r="B53" s="131"/>
      <c r="C53" s="112"/>
      <c r="D53" s="18"/>
      <c r="E53" s="18"/>
      <c r="F53" s="18"/>
    </row>
    <row r="54" spans="1:6" s="27" customFormat="1" ht="14.25" customHeight="1" x14ac:dyDescent="0.5">
      <c r="A54" s="131"/>
      <c r="B54" s="131"/>
      <c r="C54" s="112"/>
      <c r="D54" s="18"/>
      <c r="E54" s="18"/>
      <c r="F54" s="18"/>
    </row>
    <row r="55" spans="1:6" s="27" customFormat="1" ht="14.25" customHeight="1" x14ac:dyDescent="0.5">
      <c r="A55" s="131"/>
      <c r="B55" s="131"/>
      <c r="C55" s="112"/>
      <c r="D55" s="18"/>
      <c r="E55" s="18"/>
      <c r="F55" s="18"/>
    </row>
    <row r="56" spans="1:6" s="27" customFormat="1" ht="14.25" customHeight="1" x14ac:dyDescent="0.5">
      <c r="A56" s="131"/>
      <c r="B56" s="131"/>
      <c r="C56" s="112"/>
      <c r="D56" s="18"/>
      <c r="E56" s="18"/>
      <c r="F56" s="18"/>
    </row>
    <row r="57" spans="1:6" s="27" customFormat="1" ht="14.25" customHeight="1" x14ac:dyDescent="0.5">
      <c r="A57" s="131"/>
      <c r="B57" s="131"/>
      <c r="C57" s="112"/>
      <c r="D57" s="18"/>
      <c r="E57" s="18"/>
      <c r="F57" s="18"/>
    </row>
    <row r="58" spans="1:6" s="27" customFormat="1" ht="14.25" customHeight="1" x14ac:dyDescent="0.5">
      <c r="A58" s="131"/>
      <c r="B58" s="131"/>
      <c r="C58" s="112"/>
      <c r="D58" s="18"/>
      <c r="E58" s="18"/>
      <c r="F58" s="18"/>
    </row>
    <row r="59" spans="1:6" s="27" customFormat="1" ht="14.25" customHeight="1" x14ac:dyDescent="0.5">
      <c r="A59" s="131"/>
      <c r="B59" s="131"/>
      <c r="C59" s="112"/>
      <c r="D59" s="18"/>
      <c r="E59" s="18"/>
      <c r="F59" s="18"/>
    </row>
    <row r="60" spans="1:6" s="27" customFormat="1" ht="14.25" customHeight="1" x14ac:dyDescent="0.5">
      <c r="A60" s="131"/>
      <c r="B60" s="131"/>
      <c r="C60" s="112"/>
      <c r="D60" s="18"/>
      <c r="E60" s="18"/>
      <c r="F60" s="18"/>
    </row>
    <row r="61" spans="1:6" s="27" customFormat="1" ht="14.25" customHeight="1" x14ac:dyDescent="0.5">
      <c r="A61" s="131"/>
      <c r="B61" s="131"/>
      <c r="C61" s="112"/>
      <c r="D61" s="18"/>
      <c r="E61" s="18"/>
      <c r="F61" s="18"/>
    </row>
    <row r="62" spans="1:6" s="27" customFormat="1" ht="14.25" customHeight="1" x14ac:dyDescent="0.5">
      <c r="A62" s="131"/>
      <c r="B62" s="131"/>
      <c r="C62" s="112"/>
      <c r="D62" s="18"/>
      <c r="E62" s="18"/>
      <c r="F62" s="18"/>
    </row>
    <row r="63" spans="1:6" s="27" customFormat="1" ht="14.25" customHeight="1" x14ac:dyDescent="0.5">
      <c r="A63" s="131"/>
      <c r="B63" s="131"/>
      <c r="C63" s="112"/>
      <c r="D63" s="18"/>
      <c r="E63" s="18"/>
      <c r="F63" s="18"/>
    </row>
    <row r="64" spans="1:6" s="27" customFormat="1" ht="14.25" customHeight="1" x14ac:dyDescent="0.5">
      <c r="A64" s="131"/>
      <c r="B64" s="131"/>
      <c r="C64" s="112"/>
      <c r="D64" s="18"/>
      <c r="E64" s="18"/>
      <c r="F64" s="18"/>
    </row>
    <row r="65" spans="1:6" s="27" customFormat="1" ht="14.25" customHeight="1" x14ac:dyDescent="0.5">
      <c r="A65" s="131"/>
      <c r="B65" s="131"/>
      <c r="C65" s="112"/>
      <c r="D65" s="18"/>
      <c r="E65" s="18"/>
      <c r="F65" s="18"/>
    </row>
    <row r="66" spans="1:6" s="27" customFormat="1" ht="14.25" customHeight="1" x14ac:dyDescent="0.5">
      <c r="A66" s="131"/>
      <c r="B66" s="131"/>
      <c r="C66" s="112"/>
      <c r="D66" s="18"/>
      <c r="E66" s="18"/>
      <c r="F66" s="18"/>
    </row>
    <row r="67" spans="1:6" s="27" customFormat="1" ht="14.25" customHeight="1" x14ac:dyDescent="0.5">
      <c r="A67" s="131"/>
      <c r="B67" s="131"/>
      <c r="C67" s="112"/>
      <c r="D67" s="18"/>
      <c r="E67" s="18"/>
      <c r="F67" s="18"/>
    </row>
    <row r="68" spans="1:6" s="27" customFormat="1" ht="14.25" customHeight="1" x14ac:dyDescent="0.5">
      <c r="A68" s="131"/>
      <c r="B68" s="131"/>
      <c r="C68" s="112"/>
      <c r="D68" s="18"/>
      <c r="E68" s="18"/>
      <c r="F68" s="18"/>
    </row>
    <row r="69" spans="1:6" s="27" customFormat="1" ht="14.25" customHeight="1" x14ac:dyDescent="0.5">
      <c r="A69" s="131"/>
      <c r="B69" s="131"/>
      <c r="C69" s="112"/>
      <c r="D69" s="18"/>
      <c r="E69" s="18"/>
      <c r="F69" s="18"/>
    </row>
    <row r="70" spans="1:6" s="27" customFormat="1" ht="14.25" customHeight="1" x14ac:dyDescent="0.5">
      <c r="A70" s="131"/>
      <c r="B70" s="131"/>
      <c r="C70" s="112"/>
      <c r="D70" s="18"/>
      <c r="E70" s="18"/>
      <c r="F70" s="18"/>
    </row>
    <row r="71" spans="1:6" s="27" customFormat="1" ht="14.25" customHeight="1" x14ac:dyDescent="0.5">
      <c r="A71" s="131"/>
      <c r="B71" s="131"/>
      <c r="C71" s="112"/>
      <c r="D71" s="18"/>
      <c r="E71" s="18"/>
      <c r="F71" s="18"/>
    </row>
    <row r="72" spans="1:6" s="27" customFormat="1" ht="14.25" customHeight="1" x14ac:dyDescent="0.5">
      <c r="A72" s="131"/>
      <c r="B72" s="131"/>
      <c r="C72" s="112"/>
      <c r="D72" s="18"/>
      <c r="E72" s="18"/>
      <c r="F72" s="18"/>
    </row>
    <row r="73" spans="1:6" s="27" customFormat="1" ht="14.25" customHeight="1" x14ac:dyDescent="0.5">
      <c r="A73" s="131"/>
      <c r="B73" s="131"/>
      <c r="C73" s="112"/>
      <c r="D73" s="18"/>
      <c r="E73" s="18"/>
      <c r="F73" s="18"/>
    </row>
    <row r="74" spans="1:6" s="27" customFormat="1" ht="14.25" customHeight="1" x14ac:dyDescent="0.5">
      <c r="A74" s="131"/>
      <c r="B74" s="131"/>
      <c r="C74" s="112"/>
      <c r="D74" s="18"/>
      <c r="E74" s="18"/>
      <c r="F74" s="18"/>
    </row>
    <row r="75" spans="1:6" s="27" customFormat="1" ht="14.25" customHeight="1" x14ac:dyDescent="0.5">
      <c r="A75" s="131"/>
      <c r="B75" s="131"/>
      <c r="C75" s="112"/>
      <c r="D75" s="18"/>
      <c r="E75" s="18"/>
      <c r="F75" s="18"/>
    </row>
    <row r="76" spans="1:6" s="27" customFormat="1" ht="14.25" customHeight="1" x14ac:dyDescent="0.5">
      <c r="A76" s="131"/>
      <c r="B76" s="131"/>
      <c r="C76" s="112"/>
      <c r="D76" s="18"/>
      <c r="E76" s="18"/>
      <c r="F76" s="18"/>
    </row>
    <row r="77" spans="1:6" s="27" customFormat="1" ht="14.25" customHeight="1" x14ac:dyDescent="0.5">
      <c r="A77" s="131"/>
      <c r="B77" s="131"/>
      <c r="C77" s="112"/>
      <c r="D77" s="18"/>
      <c r="E77" s="18"/>
      <c r="F77" s="18"/>
    </row>
    <row r="78" spans="1:6" s="27" customFormat="1" ht="14.25" customHeight="1" x14ac:dyDescent="0.5">
      <c r="A78" s="131"/>
      <c r="B78" s="131"/>
      <c r="C78" s="112"/>
      <c r="D78" s="18"/>
      <c r="E78" s="18"/>
      <c r="F78" s="18"/>
    </row>
    <row r="79" spans="1:6" s="27" customFormat="1" ht="14.25" customHeight="1" x14ac:dyDescent="0.5">
      <c r="A79" s="131"/>
      <c r="B79" s="131"/>
      <c r="C79" s="112"/>
      <c r="D79" s="18"/>
      <c r="E79" s="18"/>
      <c r="F79" s="18"/>
    </row>
    <row r="80" spans="1:6" s="27" customFormat="1" ht="14.25" customHeight="1" x14ac:dyDescent="0.5">
      <c r="A80" s="131"/>
      <c r="B80" s="131"/>
      <c r="C80" s="112"/>
      <c r="D80" s="18"/>
      <c r="E80" s="18"/>
      <c r="F80" s="18"/>
    </row>
    <row r="81" spans="1:6" s="27" customFormat="1" ht="14.25" customHeight="1" x14ac:dyDescent="0.5">
      <c r="A81" s="131"/>
      <c r="B81" s="131"/>
      <c r="C81" s="112"/>
      <c r="D81" s="18"/>
      <c r="E81" s="18"/>
      <c r="F81" s="18"/>
    </row>
    <row r="82" spans="1:6" s="27" customFormat="1" ht="14.25" customHeight="1" x14ac:dyDescent="0.5">
      <c r="A82" s="131"/>
      <c r="B82" s="131"/>
      <c r="C82" s="112"/>
      <c r="D82" s="18"/>
      <c r="E82" s="18"/>
      <c r="F82" s="18"/>
    </row>
    <row r="83" spans="1:6" s="27" customFormat="1" ht="14.25" customHeight="1" x14ac:dyDescent="0.5">
      <c r="A83" s="131"/>
      <c r="B83" s="131"/>
      <c r="C83" s="112"/>
      <c r="D83" s="18"/>
      <c r="E83" s="18"/>
      <c r="F83" s="18"/>
    </row>
    <row r="84" spans="1:6" s="27" customFormat="1" ht="14.25" customHeight="1" x14ac:dyDescent="0.5">
      <c r="A84" s="131"/>
      <c r="B84" s="131"/>
      <c r="C84" s="112"/>
      <c r="D84" s="18"/>
      <c r="E84" s="18"/>
      <c r="F84" s="18"/>
    </row>
    <row r="85" spans="1:6" s="27" customFormat="1" ht="14.25" customHeight="1" x14ac:dyDescent="0.5">
      <c r="A85" s="131"/>
      <c r="B85" s="131"/>
      <c r="C85" s="112"/>
      <c r="D85" s="18"/>
      <c r="E85" s="18"/>
      <c r="F85" s="18"/>
    </row>
    <row r="86" spans="1:6" s="27" customFormat="1" ht="14.25" customHeight="1" x14ac:dyDescent="0.5">
      <c r="A86" s="131"/>
      <c r="B86" s="131"/>
      <c r="C86" s="112"/>
      <c r="D86" s="18"/>
      <c r="E86" s="18"/>
      <c r="F86" s="18"/>
    </row>
    <row r="87" spans="1:6" s="27" customFormat="1" ht="14.25" customHeight="1" x14ac:dyDescent="0.5">
      <c r="A87" s="131"/>
      <c r="B87" s="131"/>
      <c r="C87" s="112"/>
      <c r="D87" s="18"/>
      <c r="E87" s="18"/>
      <c r="F87" s="18"/>
    </row>
    <row r="88" spans="1:6" s="27" customFormat="1" ht="14.25" customHeight="1" x14ac:dyDescent="0.5">
      <c r="A88" s="131"/>
      <c r="B88" s="131"/>
      <c r="C88" s="112"/>
      <c r="D88" s="18"/>
      <c r="E88" s="18"/>
      <c r="F88" s="18"/>
    </row>
    <row r="89" spans="1:6" s="27" customFormat="1" ht="14.25" customHeight="1" x14ac:dyDescent="0.5">
      <c r="A89" s="131"/>
      <c r="B89" s="131"/>
      <c r="C89" s="112"/>
      <c r="D89" s="18"/>
      <c r="E89" s="18"/>
      <c r="F89" s="18"/>
    </row>
    <row r="90" spans="1:6" s="27" customFormat="1" ht="14.25" customHeight="1" x14ac:dyDescent="0.5">
      <c r="A90" s="131"/>
      <c r="B90" s="131"/>
      <c r="C90" s="112"/>
      <c r="D90" s="18"/>
      <c r="E90" s="18"/>
      <c r="F90" s="18"/>
    </row>
    <row r="91" spans="1:6" s="27" customFormat="1" ht="14.25" customHeight="1" x14ac:dyDescent="0.5">
      <c r="A91" s="131"/>
      <c r="B91" s="131"/>
      <c r="C91" s="112"/>
      <c r="D91" s="18"/>
      <c r="E91" s="18"/>
      <c r="F91" s="18"/>
    </row>
    <row r="92" spans="1:6" s="27" customFormat="1" ht="14.25" customHeight="1" x14ac:dyDescent="0.5">
      <c r="A92" s="131"/>
      <c r="B92" s="131"/>
      <c r="C92" s="112"/>
      <c r="D92" s="18"/>
      <c r="E92" s="18"/>
      <c r="F92" s="18"/>
    </row>
    <row r="93" spans="1:6" s="27" customFormat="1" ht="14.25" customHeight="1" x14ac:dyDescent="0.5">
      <c r="A93" s="131"/>
      <c r="B93" s="131"/>
      <c r="C93" s="112"/>
      <c r="D93" s="18"/>
      <c r="E93" s="18"/>
      <c r="F93" s="18"/>
    </row>
    <row r="94" spans="1:6" s="27" customFormat="1" ht="14.25" customHeight="1" x14ac:dyDescent="0.5">
      <c r="A94" s="131"/>
      <c r="B94" s="131"/>
      <c r="C94" s="112"/>
      <c r="D94" s="18"/>
      <c r="E94" s="18"/>
      <c r="F94" s="18"/>
    </row>
    <row r="95" spans="1:6" s="27" customFormat="1" ht="14.25" customHeight="1" x14ac:dyDescent="0.5">
      <c r="A95" s="131"/>
      <c r="B95" s="131"/>
      <c r="C95" s="112"/>
      <c r="D95" s="18"/>
      <c r="E95" s="18"/>
      <c r="F95" s="18"/>
    </row>
    <row r="96" spans="1:6" s="27" customFormat="1" ht="14.25" customHeight="1" x14ac:dyDescent="0.5">
      <c r="A96" s="131"/>
      <c r="B96" s="131"/>
      <c r="C96" s="112"/>
      <c r="D96" s="18"/>
      <c r="E96" s="18"/>
      <c r="F96" s="18"/>
    </row>
    <row r="97" spans="1:6" s="27" customFormat="1" ht="14.25" customHeight="1" x14ac:dyDescent="0.5">
      <c r="A97" s="131"/>
      <c r="B97" s="131"/>
      <c r="C97" s="112"/>
      <c r="D97" s="18"/>
      <c r="E97" s="18"/>
      <c r="F97" s="18"/>
    </row>
    <row r="98" spans="1:6" s="27" customFormat="1" ht="14.25" customHeight="1" x14ac:dyDescent="0.5">
      <c r="A98" s="131"/>
      <c r="B98" s="131"/>
      <c r="C98" s="112"/>
      <c r="D98" s="18"/>
      <c r="E98" s="18"/>
      <c r="F98" s="18"/>
    </row>
    <row r="99" spans="1:6" s="27" customFormat="1" ht="14.25" customHeight="1" x14ac:dyDescent="0.5">
      <c r="A99" s="131"/>
      <c r="B99" s="131"/>
      <c r="C99" s="112"/>
      <c r="D99" s="18"/>
      <c r="E99" s="18"/>
      <c r="F99" s="18"/>
    </row>
    <row r="100" spans="1:6" s="27" customFormat="1" ht="14.25" customHeight="1" x14ac:dyDescent="0.5">
      <c r="A100" s="131"/>
      <c r="B100" s="131"/>
      <c r="C100" s="112"/>
      <c r="D100" s="18"/>
      <c r="E100" s="18"/>
      <c r="F100" s="18"/>
    </row>
    <row r="101" spans="1:6" s="27" customFormat="1" ht="14.25" customHeight="1" x14ac:dyDescent="0.5">
      <c r="A101" s="131"/>
      <c r="B101" s="131"/>
      <c r="C101" s="112"/>
      <c r="D101" s="18"/>
      <c r="E101" s="18"/>
      <c r="F101" s="18"/>
    </row>
    <row r="102" spans="1:6" s="27" customFormat="1" ht="14.25" customHeight="1" x14ac:dyDescent="0.5">
      <c r="A102" s="131"/>
      <c r="B102" s="131"/>
      <c r="C102" s="112"/>
      <c r="D102" s="18"/>
      <c r="E102" s="18"/>
      <c r="F102" s="18"/>
    </row>
    <row r="103" spans="1:6" s="27" customFormat="1" ht="14.25" customHeight="1" x14ac:dyDescent="0.5">
      <c r="A103" s="131"/>
      <c r="B103" s="131"/>
      <c r="C103" s="112"/>
      <c r="D103" s="18"/>
      <c r="E103" s="18"/>
      <c r="F103" s="18"/>
    </row>
    <row r="104" spans="1:6" s="27" customFormat="1" ht="14.25" customHeight="1" x14ac:dyDescent="0.5">
      <c r="A104" s="131"/>
      <c r="B104" s="131"/>
      <c r="C104" s="112"/>
      <c r="D104" s="18"/>
      <c r="E104" s="18"/>
      <c r="F104" s="18"/>
    </row>
    <row r="105" spans="1:6" s="27" customFormat="1" ht="14.25" customHeight="1" x14ac:dyDescent="0.5">
      <c r="A105" s="131"/>
      <c r="B105" s="131"/>
      <c r="C105" s="112"/>
      <c r="D105" s="18"/>
      <c r="E105" s="18"/>
      <c r="F105" s="18"/>
    </row>
    <row r="106" spans="1:6" s="27" customFormat="1" ht="14.25" customHeight="1" x14ac:dyDescent="0.5">
      <c r="A106" s="131"/>
      <c r="B106" s="131"/>
      <c r="C106" s="112"/>
      <c r="D106" s="18"/>
      <c r="E106" s="18"/>
      <c r="F106" s="18"/>
    </row>
    <row r="107" spans="1:6" s="27" customFormat="1" ht="14.25" customHeight="1" x14ac:dyDescent="0.5">
      <c r="A107" s="131"/>
      <c r="B107" s="131"/>
      <c r="C107" s="112"/>
      <c r="D107" s="18"/>
      <c r="E107" s="18"/>
      <c r="F107" s="18"/>
    </row>
    <row r="108" spans="1:6" s="27" customFormat="1" ht="14.25" customHeight="1" x14ac:dyDescent="0.5">
      <c r="A108" s="131"/>
      <c r="B108" s="131"/>
      <c r="C108" s="112"/>
      <c r="D108" s="18"/>
      <c r="E108" s="18"/>
      <c r="F108" s="18"/>
    </row>
    <row r="109" spans="1:6" s="27" customFormat="1" ht="14.25" customHeight="1" x14ac:dyDescent="0.5">
      <c r="A109" s="131"/>
      <c r="B109" s="131"/>
      <c r="C109" s="112"/>
      <c r="D109" s="18"/>
      <c r="E109" s="18"/>
      <c r="F109" s="18"/>
    </row>
    <row r="110" spans="1:6" s="27" customFormat="1" ht="14.25" customHeight="1" x14ac:dyDescent="0.5">
      <c r="A110" s="131"/>
      <c r="B110" s="131"/>
      <c r="C110" s="112"/>
      <c r="D110" s="18"/>
      <c r="E110" s="18"/>
      <c r="F110" s="18"/>
    </row>
    <row r="111" spans="1:6" s="27" customFormat="1" ht="14.25" customHeight="1" x14ac:dyDescent="0.5">
      <c r="A111" s="131"/>
      <c r="B111" s="131"/>
      <c r="C111" s="112"/>
      <c r="D111" s="18"/>
      <c r="E111" s="18"/>
      <c r="F111" s="18"/>
    </row>
    <row r="112" spans="1:6" s="27" customFormat="1" ht="14.25" customHeight="1" x14ac:dyDescent="0.5">
      <c r="A112" s="131"/>
      <c r="B112" s="131"/>
      <c r="C112" s="112"/>
      <c r="D112" s="18"/>
      <c r="E112" s="18"/>
      <c r="F112" s="18"/>
    </row>
    <row r="113" spans="1:6" s="27" customFormat="1" ht="14.25" customHeight="1" x14ac:dyDescent="0.5">
      <c r="A113" s="131"/>
      <c r="B113" s="131"/>
      <c r="C113" s="112"/>
      <c r="D113" s="18"/>
      <c r="E113" s="18"/>
      <c r="F113" s="18"/>
    </row>
    <row r="114" spans="1:6" s="27" customFormat="1" ht="14.25" customHeight="1" x14ac:dyDescent="0.5">
      <c r="A114" s="131"/>
      <c r="B114" s="131"/>
      <c r="C114" s="112"/>
      <c r="D114" s="18"/>
      <c r="E114" s="18"/>
      <c r="F114" s="18"/>
    </row>
    <row r="115" spans="1:6" s="27" customFormat="1" ht="14.25" customHeight="1" x14ac:dyDescent="0.5">
      <c r="A115" s="131"/>
      <c r="B115" s="131"/>
      <c r="C115" s="112"/>
      <c r="D115" s="18"/>
      <c r="E115" s="18"/>
      <c r="F115" s="18"/>
    </row>
    <row r="116" spans="1:6" s="27" customFormat="1" ht="14.25" customHeight="1" x14ac:dyDescent="0.5">
      <c r="A116" s="131"/>
      <c r="B116" s="131"/>
      <c r="C116" s="112"/>
      <c r="D116" s="18"/>
      <c r="E116" s="18"/>
      <c r="F116" s="18"/>
    </row>
    <row r="117" spans="1:6" s="27" customFormat="1" ht="14.25" customHeight="1" x14ac:dyDescent="0.5">
      <c r="A117" s="131"/>
      <c r="B117" s="131"/>
      <c r="C117" s="112"/>
      <c r="D117" s="18"/>
      <c r="E117" s="18"/>
      <c r="F117" s="18"/>
    </row>
    <row r="118" spans="1:6" s="27" customFormat="1" ht="14.25" customHeight="1" x14ac:dyDescent="0.5">
      <c r="A118" s="131"/>
      <c r="B118" s="131"/>
      <c r="C118" s="112"/>
      <c r="D118" s="18"/>
      <c r="E118" s="18"/>
      <c r="F118" s="18"/>
    </row>
    <row r="119" spans="1:6" s="27" customFormat="1" ht="14.25" customHeight="1" x14ac:dyDescent="0.5">
      <c r="A119" s="131"/>
      <c r="B119" s="131"/>
      <c r="C119" s="112"/>
      <c r="D119" s="18"/>
      <c r="E119" s="18"/>
      <c r="F119" s="18"/>
    </row>
    <row r="120" spans="1:6" s="27" customFormat="1" ht="14.25" customHeight="1" x14ac:dyDescent="0.5">
      <c r="A120" s="131"/>
      <c r="B120" s="131"/>
      <c r="C120" s="112"/>
      <c r="D120" s="18"/>
      <c r="E120" s="18"/>
      <c r="F120" s="18"/>
    </row>
    <row r="121" spans="1:6" s="27" customFormat="1" ht="14.25" customHeight="1" x14ac:dyDescent="0.5">
      <c r="A121" s="131"/>
      <c r="B121" s="131"/>
      <c r="C121" s="112"/>
      <c r="D121" s="18"/>
      <c r="E121" s="18"/>
      <c r="F121" s="18"/>
    </row>
    <row r="122" spans="1:6" s="27" customFormat="1" ht="14.25" customHeight="1" x14ac:dyDescent="0.5">
      <c r="A122" s="131"/>
      <c r="B122" s="131"/>
      <c r="C122" s="112"/>
      <c r="D122" s="18"/>
      <c r="E122" s="18"/>
      <c r="F122" s="18"/>
    </row>
    <row r="123" spans="1:6" s="27" customFormat="1" ht="14.25" customHeight="1" x14ac:dyDescent="0.5">
      <c r="A123" s="131"/>
      <c r="B123" s="131"/>
      <c r="C123" s="112"/>
      <c r="D123" s="18"/>
      <c r="E123" s="18"/>
      <c r="F123" s="18"/>
    </row>
    <row r="124" spans="1:6" s="27" customFormat="1" ht="14.25" customHeight="1" x14ac:dyDescent="0.5">
      <c r="A124" s="131"/>
      <c r="B124" s="131"/>
      <c r="C124" s="112"/>
      <c r="D124" s="18"/>
      <c r="E124" s="18"/>
      <c r="F124" s="18"/>
    </row>
    <row r="125" spans="1:6" s="27" customFormat="1" ht="14.25" customHeight="1" x14ac:dyDescent="0.5">
      <c r="A125" s="131"/>
      <c r="B125" s="131"/>
      <c r="C125" s="112"/>
      <c r="D125" s="18"/>
      <c r="E125" s="18"/>
      <c r="F125" s="18"/>
    </row>
    <row r="126" spans="1:6" s="27" customFormat="1" ht="14.25" customHeight="1" x14ac:dyDescent="0.5">
      <c r="A126" s="131"/>
      <c r="B126" s="131"/>
      <c r="C126" s="112"/>
      <c r="D126" s="18"/>
      <c r="E126" s="18"/>
      <c r="F126" s="18"/>
    </row>
    <row r="127" spans="1:6" s="27" customFormat="1" ht="14.25" customHeight="1" x14ac:dyDescent="0.5">
      <c r="A127" s="131"/>
      <c r="B127" s="131"/>
      <c r="C127" s="112"/>
      <c r="D127" s="18"/>
      <c r="E127" s="18"/>
      <c r="F127" s="18"/>
    </row>
    <row r="128" spans="1:6" s="27" customFormat="1" ht="14.25" customHeight="1" x14ac:dyDescent="0.5">
      <c r="A128" s="131"/>
      <c r="B128" s="131"/>
      <c r="C128" s="112"/>
      <c r="D128" s="18"/>
      <c r="E128" s="18"/>
      <c r="F128" s="18"/>
    </row>
    <row r="129" spans="1:6" s="27" customFormat="1" ht="14.25" customHeight="1" x14ac:dyDescent="0.5">
      <c r="A129" s="131"/>
      <c r="B129" s="131"/>
      <c r="C129" s="112"/>
      <c r="D129" s="18"/>
      <c r="E129" s="18"/>
      <c r="F129" s="18"/>
    </row>
    <row r="130" spans="1:6" s="27" customFormat="1" ht="14.25" customHeight="1" x14ac:dyDescent="0.5">
      <c r="A130" s="131"/>
      <c r="B130" s="131"/>
      <c r="C130" s="112"/>
      <c r="D130" s="18"/>
      <c r="E130" s="18"/>
      <c r="F130" s="18"/>
    </row>
    <row r="131" spans="1:6" s="27" customFormat="1" ht="14.25" customHeight="1" x14ac:dyDescent="0.5">
      <c r="A131" s="131"/>
      <c r="B131" s="131"/>
      <c r="C131" s="112"/>
      <c r="D131" s="18"/>
      <c r="E131" s="18"/>
      <c r="F131" s="18"/>
    </row>
    <row r="132" spans="1:6" s="27" customFormat="1" ht="14.25" customHeight="1" x14ac:dyDescent="0.5">
      <c r="A132" s="131"/>
      <c r="B132" s="131"/>
      <c r="C132" s="112"/>
      <c r="D132" s="18"/>
      <c r="E132" s="18"/>
      <c r="F132" s="18"/>
    </row>
    <row r="133" spans="1:6" s="27" customFormat="1" ht="14.25" customHeight="1" x14ac:dyDescent="0.5">
      <c r="A133" s="131"/>
      <c r="B133" s="131"/>
      <c r="C133" s="112"/>
      <c r="D133" s="18"/>
      <c r="E133" s="18"/>
      <c r="F133" s="18"/>
    </row>
    <row r="134" spans="1:6" s="27" customFormat="1" ht="14.25" customHeight="1" x14ac:dyDescent="0.5">
      <c r="A134" s="131"/>
      <c r="B134" s="131"/>
      <c r="C134" s="112"/>
      <c r="D134" s="18"/>
      <c r="E134" s="18"/>
      <c r="F134" s="18"/>
    </row>
    <row r="135" spans="1:6" s="27" customFormat="1" ht="14.25" customHeight="1" x14ac:dyDescent="0.5">
      <c r="A135" s="131"/>
      <c r="B135" s="131"/>
      <c r="C135" s="112"/>
      <c r="D135" s="18"/>
      <c r="E135" s="18"/>
      <c r="F135" s="18"/>
    </row>
    <row r="136" spans="1:6" s="27" customFormat="1" ht="14.25" customHeight="1" x14ac:dyDescent="0.5">
      <c r="A136" s="131"/>
      <c r="B136" s="131"/>
      <c r="C136" s="112"/>
      <c r="D136" s="18"/>
      <c r="E136" s="18"/>
      <c r="F136" s="18"/>
    </row>
    <row r="137" spans="1:6" s="27" customFormat="1" ht="14.25" customHeight="1" x14ac:dyDescent="0.5">
      <c r="A137" s="131"/>
      <c r="B137" s="131"/>
      <c r="C137" s="112"/>
      <c r="D137" s="18"/>
      <c r="E137" s="18"/>
      <c r="F137" s="18"/>
    </row>
    <row r="138" spans="1:6" s="27" customFormat="1" ht="14.25" customHeight="1" x14ac:dyDescent="0.5">
      <c r="A138" s="131"/>
      <c r="B138" s="131"/>
      <c r="C138" s="112"/>
      <c r="D138" s="18"/>
      <c r="E138" s="18"/>
      <c r="F138" s="18"/>
    </row>
    <row r="139" spans="1:6" s="27" customFormat="1" ht="14.25" customHeight="1" x14ac:dyDescent="0.5">
      <c r="A139" s="131"/>
      <c r="B139" s="131"/>
      <c r="C139" s="112"/>
      <c r="D139" s="18"/>
      <c r="E139" s="18"/>
      <c r="F139" s="18"/>
    </row>
    <row r="140" spans="1:6" s="27" customFormat="1" ht="14.25" customHeight="1" x14ac:dyDescent="0.5">
      <c r="A140" s="131"/>
      <c r="B140" s="131"/>
      <c r="C140" s="112"/>
      <c r="D140" s="18"/>
      <c r="E140" s="18"/>
      <c r="F140" s="18"/>
    </row>
    <row r="141" spans="1:6" s="27" customFormat="1" ht="14.25" customHeight="1" x14ac:dyDescent="0.5">
      <c r="A141" s="131"/>
      <c r="B141" s="131"/>
      <c r="C141" s="112"/>
      <c r="D141" s="18"/>
      <c r="E141" s="18"/>
      <c r="F141" s="18"/>
    </row>
    <row r="142" spans="1:6" s="27" customFormat="1" ht="14.25" customHeight="1" x14ac:dyDescent="0.5">
      <c r="A142" s="131"/>
      <c r="B142" s="131"/>
      <c r="C142" s="112"/>
      <c r="D142" s="18"/>
      <c r="E142" s="18"/>
      <c r="F142" s="18"/>
    </row>
    <row r="143" spans="1:6" s="27" customFormat="1" ht="14.25" customHeight="1" x14ac:dyDescent="0.5">
      <c r="A143" s="131"/>
      <c r="B143" s="131"/>
      <c r="C143" s="112"/>
      <c r="D143" s="18"/>
      <c r="E143" s="18"/>
      <c r="F143" s="18"/>
    </row>
    <row r="144" spans="1:6" s="27" customFormat="1" ht="14.25" customHeight="1" x14ac:dyDescent="0.5">
      <c r="A144" s="131"/>
      <c r="B144" s="131"/>
      <c r="C144" s="112"/>
      <c r="D144" s="18"/>
      <c r="E144" s="18"/>
      <c r="F144" s="18"/>
    </row>
    <row r="145" spans="1:6" s="27" customFormat="1" ht="14.25" customHeight="1" x14ac:dyDescent="0.5">
      <c r="A145" s="131"/>
      <c r="B145" s="131"/>
      <c r="C145" s="112"/>
      <c r="D145" s="18"/>
      <c r="E145" s="18"/>
      <c r="F145" s="18"/>
    </row>
    <row r="146" spans="1:6" s="27" customFormat="1" ht="14.25" customHeight="1" x14ac:dyDescent="0.5">
      <c r="A146" s="131"/>
      <c r="B146" s="131"/>
      <c r="C146" s="112"/>
      <c r="D146" s="18"/>
      <c r="E146" s="18"/>
      <c r="F146" s="18"/>
    </row>
    <row r="147" spans="1:6" s="27" customFormat="1" ht="14.25" customHeight="1" x14ac:dyDescent="0.5">
      <c r="A147" s="131"/>
      <c r="B147" s="131"/>
      <c r="C147" s="112"/>
      <c r="D147" s="18"/>
      <c r="E147" s="18"/>
      <c r="F147" s="18"/>
    </row>
    <row r="148" spans="1:6" s="27" customFormat="1" ht="14.25" customHeight="1" x14ac:dyDescent="0.5">
      <c r="A148" s="131"/>
      <c r="B148" s="131"/>
      <c r="C148" s="112"/>
      <c r="D148" s="18"/>
      <c r="E148" s="18"/>
      <c r="F148" s="18"/>
    </row>
    <row r="149" spans="1:6" s="27" customFormat="1" ht="14.25" customHeight="1" x14ac:dyDescent="0.5">
      <c r="A149" s="131"/>
      <c r="B149" s="131"/>
      <c r="C149" s="112"/>
      <c r="D149" s="18"/>
      <c r="E149" s="18"/>
      <c r="F149" s="18"/>
    </row>
    <row r="150" spans="1:6" s="27" customFormat="1" ht="14.25" customHeight="1" x14ac:dyDescent="0.5">
      <c r="A150" s="131"/>
      <c r="B150" s="131"/>
      <c r="C150" s="112"/>
      <c r="D150" s="18"/>
      <c r="E150" s="18"/>
      <c r="F150" s="18"/>
    </row>
    <row r="151" spans="1:6" s="27" customFormat="1" ht="14.25" customHeight="1" x14ac:dyDescent="0.5">
      <c r="A151" s="131"/>
      <c r="B151" s="131"/>
      <c r="C151" s="112"/>
      <c r="D151" s="18"/>
      <c r="E151" s="18"/>
      <c r="F151" s="18"/>
    </row>
    <row r="152" spans="1:6" s="27" customFormat="1" ht="14.25" customHeight="1" x14ac:dyDescent="0.5">
      <c r="A152" s="131"/>
      <c r="B152" s="131"/>
      <c r="C152" s="112"/>
      <c r="D152" s="18"/>
      <c r="E152" s="18"/>
      <c r="F152" s="18"/>
    </row>
    <row r="153" spans="1:6" s="27" customFormat="1" ht="14.25" customHeight="1" x14ac:dyDescent="0.5">
      <c r="A153" s="131"/>
      <c r="B153" s="131"/>
      <c r="C153" s="112"/>
      <c r="D153" s="18"/>
      <c r="E153" s="18"/>
      <c r="F153" s="18"/>
    </row>
    <row r="154" spans="1:6" s="27" customFormat="1" ht="14.25" customHeight="1" x14ac:dyDescent="0.5">
      <c r="A154" s="131"/>
      <c r="B154" s="131"/>
      <c r="C154" s="112"/>
      <c r="D154" s="18"/>
      <c r="E154" s="18"/>
      <c r="F154" s="18"/>
    </row>
    <row r="155" spans="1:6" s="27" customFormat="1" ht="14.25" customHeight="1" x14ac:dyDescent="0.5">
      <c r="A155" s="131"/>
      <c r="B155" s="131"/>
      <c r="C155" s="112"/>
      <c r="D155" s="18"/>
      <c r="E155" s="18"/>
      <c r="F155" s="18"/>
    </row>
    <row r="156" spans="1:6" s="27" customFormat="1" ht="14.25" customHeight="1" x14ac:dyDescent="0.5">
      <c r="A156" s="131"/>
      <c r="B156" s="131"/>
      <c r="C156" s="112"/>
      <c r="D156" s="18"/>
      <c r="E156" s="18"/>
      <c r="F156" s="18"/>
    </row>
    <row r="157" spans="1:6" s="27" customFormat="1" ht="14.25" customHeight="1" x14ac:dyDescent="0.5">
      <c r="A157" s="131"/>
      <c r="B157" s="131"/>
      <c r="C157" s="112"/>
      <c r="D157" s="18"/>
      <c r="E157" s="18"/>
      <c r="F157" s="18"/>
    </row>
    <row r="158" spans="1:6" s="27" customFormat="1" ht="14.25" customHeight="1" x14ac:dyDescent="0.5">
      <c r="A158" s="131"/>
      <c r="B158" s="131"/>
      <c r="C158" s="112"/>
      <c r="D158" s="18"/>
      <c r="E158" s="18"/>
      <c r="F158" s="18"/>
    </row>
    <row r="159" spans="1:6" s="27" customFormat="1" ht="14.25" customHeight="1" x14ac:dyDescent="0.5">
      <c r="A159" s="131"/>
      <c r="B159" s="131"/>
      <c r="C159" s="112"/>
      <c r="D159" s="18"/>
      <c r="E159" s="18"/>
      <c r="F159" s="18"/>
    </row>
    <row r="160" spans="1:6" s="27" customFormat="1" ht="14.25" customHeight="1" x14ac:dyDescent="0.5">
      <c r="A160" s="131"/>
      <c r="B160" s="131"/>
      <c r="C160" s="112"/>
      <c r="D160" s="18"/>
      <c r="E160" s="18"/>
      <c r="F160" s="18"/>
    </row>
    <row r="161" spans="1:6" s="27" customFormat="1" ht="14.25" customHeight="1" x14ac:dyDescent="0.5">
      <c r="A161" s="131"/>
      <c r="B161" s="131"/>
      <c r="C161" s="112"/>
      <c r="D161" s="18"/>
      <c r="E161" s="18"/>
      <c r="F161" s="18"/>
    </row>
    <row r="162" spans="1:6" s="27" customFormat="1" ht="14.25" customHeight="1" x14ac:dyDescent="0.5">
      <c r="A162" s="131"/>
      <c r="B162" s="131"/>
      <c r="C162" s="112"/>
      <c r="D162" s="18"/>
      <c r="E162" s="18"/>
      <c r="F162" s="18"/>
    </row>
    <row r="163" spans="1:6" s="27" customFormat="1" ht="14.25" customHeight="1" x14ac:dyDescent="0.5">
      <c r="A163" s="131"/>
      <c r="B163" s="131"/>
      <c r="C163" s="112"/>
      <c r="D163" s="18"/>
      <c r="E163" s="18"/>
      <c r="F163" s="18"/>
    </row>
    <row r="164" spans="1:6" s="27" customFormat="1" ht="14.25" customHeight="1" x14ac:dyDescent="0.5">
      <c r="A164" s="131"/>
      <c r="B164" s="131"/>
      <c r="C164" s="112"/>
      <c r="D164" s="18"/>
      <c r="E164" s="18"/>
      <c r="F164" s="18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2" tint="-9.9978637043366805E-2"/>
    <outlinePr summaryBelow="0" summaryRight="0"/>
    <pageSetUpPr fitToPage="1"/>
  </sheetPr>
  <dimension ref="A1:W164"/>
  <sheetViews>
    <sheetView workbookViewId="0"/>
  </sheetViews>
  <sheetFormatPr defaultColWidth="9.1640625" defaultRowHeight="14.25" customHeight="1" x14ac:dyDescent="0.5"/>
  <cols>
    <col min="1" max="3" width="14.83203125" style="92" customWidth="1"/>
    <col min="4" max="5" width="15.1640625" style="92" customWidth="1"/>
    <col min="6" max="7" width="14.27734375" style="92" customWidth="1"/>
    <col min="8" max="9" width="12.1640625" style="50" customWidth="1"/>
    <col min="10" max="10" width="14.5546875" style="50" customWidth="1"/>
    <col min="11" max="15" width="12.1640625" style="50" customWidth="1"/>
    <col min="16" max="16" width="14.83203125" style="50" customWidth="1"/>
    <col min="17" max="23" width="12.1640625" style="50" customWidth="1"/>
    <col min="24" max="24" width="9.1640625" style="28" customWidth="1"/>
    <col min="25" max="16384" width="9.1640625" style="28"/>
  </cols>
  <sheetData>
    <row r="1" spans="1:23" ht="12" customHeight="1" x14ac:dyDescent="0.5">
      <c r="W1" s="118"/>
    </row>
    <row r="2" spans="1:23" ht="39" customHeight="1" x14ac:dyDescent="0.5">
      <c r="A2" s="205" t="s">
        <v>377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</row>
    <row r="3" spans="1:23" s="47" customFormat="1" ht="24" customHeight="1" x14ac:dyDescent="0.5">
      <c r="A3" s="226" t="s">
        <v>1</v>
      </c>
      <c r="B3" s="228"/>
      <c r="C3" s="228"/>
      <c r="D3" s="228"/>
      <c r="E3" s="228"/>
      <c r="F3" s="228"/>
      <c r="G3" s="228"/>
      <c r="H3" s="206"/>
      <c r="I3" s="206"/>
      <c r="Q3" s="51"/>
      <c r="R3" s="51"/>
      <c r="S3" s="51"/>
      <c r="T3" s="51"/>
      <c r="U3" s="51"/>
      <c r="V3" s="51"/>
      <c r="W3" s="119" t="s">
        <v>2</v>
      </c>
    </row>
    <row r="4" spans="1:23" ht="13.5" customHeight="1" x14ac:dyDescent="0.5">
      <c r="A4" s="245" t="s">
        <v>378</v>
      </c>
      <c r="B4" s="245" t="s">
        <v>379</v>
      </c>
      <c r="C4" s="245" t="s">
        <v>380</v>
      </c>
      <c r="D4" s="245" t="s">
        <v>69</v>
      </c>
      <c r="E4" s="245" t="s">
        <v>70</v>
      </c>
      <c r="F4" s="245" t="s">
        <v>381</v>
      </c>
      <c r="G4" s="245" t="s">
        <v>382</v>
      </c>
      <c r="H4" s="220" t="s">
        <v>383</v>
      </c>
      <c r="I4" s="241"/>
      <c r="J4" s="241"/>
      <c r="K4" s="241"/>
      <c r="L4" s="241"/>
      <c r="M4" s="241"/>
      <c r="N4" s="241"/>
      <c r="O4" s="241"/>
      <c r="P4" s="241"/>
      <c r="Q4" s="221"/>
      <c r="R4" s="221"/>
      <c r="S4" s="221"/>
      <c r="T4" s="221"/>
      <c r="U4" s="221"/>
      <c r="V4" s="221"/>
      <c r="W4" s="222"/>
    </row>
    <row r="5" spans="1:23" ht="13.5" customHeight="1" x14ac:dyDescent="0.5">
      <c r="A5" s="246"/>
      <c r="B5" s="246"/>
      <c r="C5" s="246"/>
      <c r="D5" s="246"/>
      <c r="E5" s="246"/>
      <c r="F5" s="246"/>
      <c r="G5" s="246"/>
      <c r="H5" s="248" t="s">
        <v>384</v>
      </c>
      <c r="I5" s="242" t="s">
        <v>73</v>
      </c>
      <c r="J5" s="242"/>
      <c r="K5" s="242"/>
      <c r="L5" s="242"/>
      <c r="M5" s="242"/>
      <c r="N5" s="242"/>
      <c r="O5" s="242"/>
      <c r="P5" s="242"/>
      <c r="Q5" s="258" t="s">
        <v>57</v>
      </c>
      <c r="R5" s="220" t="s">
        <v>63</v>
      </c>
      <c r="S5" s="221"/>
      <c r="T5" s="221"/>
      <c r="U5" s="221"/>
      <c r="V5" s="221"/>
      <c r="W5" s="222"/>
    </row>
    <row r="6" spans="1:23" ht="13.5" customHeight="1" x14ac:dyDescent="0.5">
      <c r="A6" s="246"/>
      <c r="B6" s="246"/>
      <c r="C6" s="246"/>
      <c r="D6" s="246"/>
      <c r="E6" s="246"/>
      <c r="F6" s="246"/>
      <c r="G6" s="246"/>
      <c r="H6" s="249"/>
      <c r="I6" s="242" t="s">
        <v>54</v>
      </c>
      <c r="J6" s="242"/>
      <c r="K6" s="242"/>
      <c r="L6" s="242"/>
      <c r="M6" s="242"/>
      <c r="N6" s="242"/>
      <c r="O6" s="255" t="s">
        <v>55</v>
      </c>
      <c r="P6" s="255" t="s">
        <v>56</v>
      </c>
      <c r="Q6" s="259"/>
      <c r="R6" s="120"/>
      <c r="S6" s="52"/>
      <c r="T6" s="52"/>
      <c r="U6" s="52"/>
      <c r="V6" s="52"/>
      <c r="W6" s="69"/>
    </row>
    <row r="7" spans="1:23" s="27" customFormat="1" ht="13.5" customHeight="1" x14ac:dyDescent="0.5">
      <c r="A7" s="246"/>
      <c r="B7" s="246"/>
      <c r="C7" s="246"/>
      <c r="D7" s="246"/>
      <c r="E7" s="246"/>
      <c r="F7" s="246"/>
      <c r="G7" s="246"/>
      <c r="H7" s="250"/>
      <c r="I7" s="242" t="s">
        <v>385</v>
      </c>
      <c r="J7" s="242"/>
      <c r="K7" s="252" t="s">
        <v>386</v>
      </c>
      <c r="L7" s="252" t="s">
        <v>387</v>
      </c>
      <c r="M7" s="253" t="s">
        <v>388</v>
      </c>
      <c r="N7" s="252" t="s">
        <v>389</v>
      </c>
      <c r="O7" s="256"/>
      <c r="P7" s="256"/>
      <c r="Q7" s="260"/>
      <c r="R7" s="240" t="s">
        <v>53</v>
      </c>
      <c r="S7" s="240" t="s">
        <v>58</v>
      </c>
      <c r="T7" s="240" t="s">
        <v>59</v>
      </c>
      <c r="U7" s="240" t="s">
        <v>60</v>
      </c>
      <c r="V7" s="240" t="s">
        <v>61</v>
      </c>
      <c r="W7" s="240" t="s">
        <v>62</v>
      </c>
    </row>
    <row r="8" spans="1:23" s="27" customFormat="1" ht="27" customHeight="1" x14ac:dyDescent="0.5">
      <c r="A8" s="247"/>
      <c r="B8" s="247"/>
      <c r="C8" s="247"/>
      <c r="D8" s="247"/>
      <c r="E8" s="247"/>
      <c r="F8" s="247"/>
      <c r="G8" s="247"/>
      <c r="H8" s="251"/>
      <c r="I8" s="113" t="s">
        <v>53</v>
      </c>
      <c r="J8" s="113" t="s">
        <v>390</v>
      </c>
      <c r="K8" s="242"/>
      <c r="L8" s="242"/>
      <c r="M8" s="254"/>
      <c r="N8" s="242"/>
      <c r="O8" s="257"/>
      <c r="P8" s="257"/>
      <c r="Q8" s="261"/>
      <c r="R8" s="225"/>
      <c r="S8" s="225"/>
      <c r="T8" s="225"/>
      <c r="U8" s="225"/>
      <c r="V8" s="225"/>
      <c r="W8" s="225"/>
    </row>
    <row r="9" spans="1:23" s="27" customFormat="1" ht="13.5" customHeight="1" x14ac:dyDescent="0.5">
      <c r="A9" s="91" t="s">
        <v>161</v>
      </c>
      <c r="B9" s="91" t="s">
        <v>162</v>
      </c>
      <c r="C9" s="91" t="s">
        <v>163</v>
      </c>
      <c r="D9" s="91" t="s">
        <v>164</v>
      </c>
      <c r="E9" s="91" t="s">
        <v>165</v>
      </c>
      <c r="F9" s="91" t="s">
        <v>166</v>
      </c>
      <c r="G9" s="91" t="s">
        <v>171</v>
      </c>
      <c r="H9" s="91" t="s">
        <v>172</v>
      </c>
      <c r="I9" s="114" t="s">
        <v>173</v>
      </c>
      <c r="J9" s="114" t="s">
        <v>174</v>
      </c>
      <c r="K9" s="114" t="s">
        <v>175</v>
      </c>
      <c r="L9" s="114" t="s">
        <v>176</v>
      </c>
      <c r="M9" s="114" t="s">
        <v>177</v>
      </c>
      <c r="N9" s="114" t="s">
        <v>178</v>
      </c>
      <c r="O9" s="114" t="s">
        <v>179</v>
      </c>
      <c r="P9" s="114" t="s">
        <v>180</v>
      </c>
      <c r="Q9" s="114" t="s">
        <v>181</v>
      </c>
      <c r="R9" s="114" t="s">
        <v>182</v>
      </c>
      <c r="S9" s="114" t="s">
        <v>183</v>
      </c>
      <c r="T9" s="114" t="s">
        <v>184</v>
      </c>
      <c r="U9" s="114" t="s">
        <v>185</v>
      </c>
      <c r="V9" s="114" t="s">
        <v>186</v>
      </c>
      <c r="W9" s="114" t="s">
        <v>187</v>
      </c>
    </row>
    <row r="10" spans="1:23" s="27" customFormat="1" ht="29.25" customHeight="1" x14ac:dyDescent="0.5">
      <c r="A10" s="31" t="s">
        <v>65</v>
      </c>
      <c r="B10" s="31" t="s">
        <v>391</v>
      </c>
      <c r="C10" s="31" t="s">
        <v>392</v>
      </c>
      <c r="D10" s="108">
        <v>2011350</v>
      </c>
      <c r="E10" s="31" t="s">
        <v>393</v>
      </c>
      <c r="F10" s="108" t="s">
        <v>394</v>
      </c>
      <c r="G10" s="31" t="s">
        <v>197</v>
      </c>
      <c r="H10" s="10">
        <v>32.76</v>
      </c>
      <c r="I10" s="110">
        <v>32.76</v>
      </c>
      <c r="J10" s="10"/>
      <c r="K10" s="10"/>
      <c r="L10" s="10"/>
      <c r="M10" s="110">
        <v>32.76</v>
      </c>
      <c r="N10" s="115"/>
      <c r="O10" s="115"/>
      <c r="P10" s="115"/>
      <c r="Q10" s="43"/>
      <c r="R10" s="45"/>
      <c r="S10" s="43"/>
      <c r="T10" s="43"/>
      <c r="U10" s="115"/>
      <c r="V10" s="43"/>
      <c r="W10" s="43"/>
    </row>
    <row r="11" spans="1:23" s="27" customFormat="1" ht="23.25" customHeight="1" x14ac:dyDescent="0.5">
      <c r="A11" s="31" t="s">
        <v>65</v>
      </c>
      <c r="B11" s="31" t="s">
        <v>391</v>
      </c>
      <c r="C11" s="31" t="s">
        <v>392</v>
      </c>
      <c r="D11" s="108">
        <v>2011350</v>
      </c>
      <c r="E11" s="31" t="s">
        <v>393</v>
      </c>
      <c r="F11" s="108" t="s">
        <v>395</v>
      </c>
      <c r="G11" s="31" t="s">
        <v>200</v>
      </c>
      <c r="H11" s="10">
        <v>32.229999999999997</v>
      </c>
      <c r="I11" s="110">
        <v>32.229999999999997</v>
      </c>
      <c r="J11" s="116"/>
      <c r="K11" s="116"/>
      <c r="L11" s="116"/>
      <c r="M11" s="110">
        <v>32.229999999999997</v>
      </c>
      <c r="N11" s="117"/>
      <c r="O11" s="117"/>
      <c r="P11" s="117"/>
      <c r="Q11" s="43"/>
      <c r="R11" s="45"/>
      <c r="S11" s="43"/>
      <c r="T11" s="43"/>
      <c r="U11" s="117"/>
      <c r="V11" s="43"/>
      <c r="W11" s="43"/>
    </row>
    <row r="12" spans="1:23" s="27" customFormat="1" ht="26.25" customHeight="1" x14ac:dyDescent="0.5">
      <c r="A12" s="31" t="s">
        <v>65</v>
      </c>
      <c r="B12" s="31" t="s">
        <v>391</v>
      </c>
      <c r="C12" s="31" t="s">
        <v>392</v>
      </c>
      <c r="D12" s="108">
        <v>2011350</v>
      </c>
      <c r="E12" s="31" t="s">
        <v>393</v>
      </c>
      <c r="F12" s="108" t="s">
        <v>396</v>
      </c>
      <c r="G12" s="31" t="s">
        <v>203</v>
      </c>
      <c r="H12" s="10">
        <v>2.48</v>
      </c>
      <c r="I12" s="110">
        <v>2.48</v>
      </c>
      <c r="J12" s="116"/>
      <c r="K12" s="116"/>
      <c r="L12" s="116"/>
      <c r="M12" s="110">
        <v>2.48</v>
      </c>
      <c r="N12" s="117"/>
      <c r="O12" s="117"/>
      <c r="P12" s="117"/>
      <c r="Q12" s="43"/>
      <c r="R12" s="45"/>
      <c r="S12" s="43"/>
      <c r="T12" s="43"/>
      <c r="U12" s="117"/>
      <c r="V12" s="43"/>
      <c r="W12" s="43"/>
    </row>
    <row r="13" spans="1:23" s="27" customFormat="1" ht="27.75" customHeight="1" x14ac:dyDescent="0.5">
      <c r="A13" s="31" t="s">
        <v>65</v>
      </c>
      <c r="B13" s="31" t="s">
        <v>391</v>
      </c>
      <c r="C13" s="31" t="s">
        <v>392</v>
      </c>
      <c r="D13" s="108">
        <v>2011350</v>
      </c>
      <c r="E13" s="31" t="s">
        <v>393</v>
      </c>
      <c r="F13" s="108" t="s">
        <v>397</v>
      </c>
      <c r="G13" s="31" t="s">
        <v>211</v>
      </c>
      <c r="H13" s="10">
        <v>24.02</v>
      </c>
      <c r="I13" s="110">
        <v>24.02</v>
      </c>
      <c r="J13" s="116"/>
      <c r="K13" s="116"/>
      <c r="L13" s="116"/>
      <c r="M13" s="110">
        <v>24.02</v>
      </c>
      <c r="N13" s="117"/>
      <c r="O13" s="117"/>
      <c r="P13" s="117"/>
      <c r="Q13" s="43"/>
      <c r="R13" s="45"/>
      <c r="S13" s="43"/>
      <c r="T13" s="43"/>
      <c r="U13" s="117"/>
      <c r="V13" s="43"/>
      <c r="W13" s="43"/>
    </row>
    <row r="14" spans="1:23" s="27" customFormat="1" ht="27" customHeight="1" x14ac:dyDescent="0.5">
      <c r="A14" s="31" t="s">
        <v>65</v>
      </c>
      <c r="B14" s="31" t="s">
        <v>398</v>
      </c>
      <c r="C14" s="31" t="s">
        <v>199</v>
      </c>
      <c r="D14" s="31" t="s">
        <v>93</v>
      </c>
      <c r="E14" s="31" t="s">
        <v>399</v>
      </c>
      <c r="F14" s="108" t="s">
        <v>400</v>
      </c>
      <c r="G14" s="31" t="s">
        <v>214</v>
      </c>
      <c r="H14" s="10">
        <v>11.57</v>
      </c>
      <c r="I14" s="110">
        <v>11.57</v>
      </c>
      <c r="J14" s="116"/>
      <c r="K14" s="116"/>
      <c r="L14" s="116"/>
      <c r="M14" s="110">
        <v>11.57</v>
      </c>
      <c r="N14" s="117"/>
      <c r="O14" s="117"/>
      <c r="P14" s="117"/>
      <c r="Q14" s="43"/>
      <c r="R14" s="45"/>
      <c r="S14" s="43"/>
      <c r="T14" s="43"/>
      <c r="U14" s="117"/>
      <c r="V14" s="43"/>
      <c r="W14" s="43"/>
    </row>
    <row r="15" spans="1:23" s="27" customFormat="1" ht="27" customHeight="1" x14ac:dyDescent="0.5">
      <c r="A15" s="31" t="s">
        <v>65</v>
      </c>
      <c r="B15" s="31" t="s">
        <v>398</v>
      </c>
      <c r="C15" s="31" t="s">
        <v>199</v>
      </c>
      <c r="D15" s="31" t="s">
        <v>97</v>
      </c>
      <c r="E15" s="31" t="s">
        <v>401</v>
      </c>
      <c r="F15" s="108" t="s">
        <v>402</v>
      </c>
      <c r="G15" s="31" t="s">
        <v>228</v>
      </c>
      <c r="H15" s="10">
        <v>0.78</v>
      </c>
      <c r="I15" s="110">
        <v>0.78</v>
      </c>
      <c r="J15" s="116"/>
      <c r="K15" s="116"/>
      <c r="L15" s="116"/>
      <c r="M15" s="110">
        <v>0.78</v>
      </c>
      <c r="N15" s="117"/>
      <c r="O15" s="117"/>
      <c r="P15" s="117"/>
      <c r="Q15" s="43"/>
      <c r="R15" s="45"/>
      <c r="S15" s="43"/>
      <c r="T15" s="43"/>
      <c r="U15" s="117"/>
      <c r="V15" s="43"/>
      <c r="W15" s="43"/>
    </row>
    <row r="16" spans="1:23" s="27" customFormat="1" ht="28.5" customHeight="1" x14ac:dyDescent="0.5">
      <c r="A16" s="31" t="s">
        <v>65</v>
      </c>
      <c r="B16" s="31" t="s">
        <v>398</v>
      </c>
      <c r="C16" s="31" t="s">
        <v>199</v>
      </c>
      <c r="D16" s="31" t="s">
        <v>103</v>
      </c>
      <c r="E16" s="31" t="s">
        <v>403</v>
      </c>
      <c r="F16" s="108" t="s">
        <v>404</v>
      </c>
      <c r="G16" s="31" t="s">
        <v>220</v>
      </c>
      <c r="H16" s="10">
        <v>7.33</v>
      </c>
      <c r="I16" s="110">
        <v>7.33</v>
      </c>
      <c r="J16" s="116"/>
      <c r="K16" s="116"/>
      <c r="L16" s="116"/>
      <c r="M16" s="110">
        <v>7.33</v>
      </c>
      <c r="N16" s="117"/>
      <c r="O16" s="117"/>
      <c r="P16" s="117"/>
      <c r="Q16" s="43"/>
      <c r="R16" s="45"/>
      <c r="S16" s="43"/>
      <c r="T16" s="43"/>
      <c r="U16" s="117"/>
      <c r="V16" s="43"/>
      <c r="W16" s="43"/>
    </row>
    <row r="17" spans="1:23" s="27" customFormat="1" ht="27" customHeight="1" x14ac:dyDescent="0.5">
      <c r="A17" s="31" t="s">
        <v>65</v>
      </c>
      <c r="B17" s="31" t="s">
        <v>398</v>
      </c>
      <c r="C17" s="31" t="s">
        <v>199</v>
      </c>
      <c r="D17" s="31" t="s">
        <v>105</v>
      </c>
      <c r="E17" s="31" t="s">
        <v>405</v>
      </c>
      <c r="F17" s="108" t="s">
        <v>406</v>
      </c>
      <c r="G17" s="31" t="s">
        <v>224</v>
      </c>
      <c r="H17" s="10">
        <v>0.35</v>
      </c>
      <c r="I17" s="110">
        <v>0.35</v>
      </c>
      <c r="J17" s="116"/>
      <c r="K17" s="116"/>
      <c r="L17" s="116"/>
      <c r="M17" s="110">
        <v>0.35</v>
      </c>
      <c r="N17" s="117"/>
      <c r="O17" s="117"/>
      <c r="P17" s="117"/>
      <c r="Q17" s="43"/>
      <c r="R17" s="45"/>
      <c r="S17" s="43"/>
      <c r="T17" s="43"/>
      <c r="U17" s="117"/>
      <c r="V17" s="43"/>
      <c r="W17" s="43"/>
    </row>
    <row r="18" spans="1:23" s="27" customFormat="1" ht="25.5" customHeight="1" x14ac:dyDescent="0.5">
      <c r="A18" s="31" t="s">
        <v>65</v>
      </c>
      <c r="B18" s="31" t="s">
        <v>407</v>
      </c>
      <c r="C18" s="31" t="s">
        <v>202</v>
      </c>
      <c r="D18" s="31" t="s">
        <v>111</v>
      </c>
      <c r="E18" s="31" t="s">
        <v>202</v>
      </c>
      <c r="F18" s="108" t="s">
        <v>408</v>
      </c>
      <c r="G18" s="31" t="s">
        <v>202</v>
      </c>
      <c r="H18" s="10">
        <v>8.3800000000000008</v>
      </c>
      <c r="I18" s="110">
        <v>8.3800000000000008</v>
      </c>
      <c r="J18" s="116"/>
      <c r="K18" s="116"/>
      <c r="L18" s="116"/>
      <c r="M18" s="110">
        <v>8.3800000000000008</v>
      </c>
      <c r="N18" s="117"/>
      <c r="O18" s="117"/>
      <c r="P18" s="117"/>
      <c r="Q18" s="43"/>
      <c r="R18" s="45"/>
      <c r="S18" s="43"/>
      <c r="T18" s="43"/>
      <c r="U18" s="117"/>
      <c r="V18" s="43"/>
      <c r="W18" s="43"/>
    </row>
    <row r="19" spans="1:23" s="27" customFormat="1" ht="22.5" customHeight="1" x14ac:dyDescent="0.5">
      <c r="A19" s="31" t="s">
        <v>65</v>
      </c>
      <c r="B19" s="31" t="s">
        <v>409</v>
      </c>
      <c r="C19" s="31" t="s">
        <v>280</v>
      </c>
      <c r="D19" s="31" t="s">
        <v>87</v>
      </c>
      <c r="E19" s="31" t="s">
        <v>393</v>
      </c>
      <c r="F19" s="108">
        <v>30228</v>
      </c>
      <c r="G19" s="31" t="s">
        <v>280</v>
      </c>
      <c r="H19" s="10">
        <v>0.84</v>
      </c>
      <c r="I19" s="110">
        <v>0.84</v>
      </c>
      <c r="J19" s="116"/>
      <c r="K19" s="116"/>
      <c r="L19" s="116"/>
      <c r="M19" s="110">
        <v>0.84</v>
      </c>
      <c r="N19" s="117"/>
      <c r="O19" s="117"/>
      <c r="P19" s="117"/>
      <c r="Q19" s="43"/>
      <c r="R19" s="45"/>
      <c r="S19" s="43"/>
      <c r="T19" s="43"/>
      <c r="U19" s="117"/>
      <c r="V19" s="43"/>
      <c r="W19" s="43"/>
    </row>
    <row r="20" spans="1:23" s="27" customFormat="1" ht="27.75" customHeight="1" x14ac:dyDescent="0.5">
      <c r="A20" s="31" t="s">
        <v>65</v>
      </c>
      <c r="B20" s="31" t="s">
        <v>410</v>
      </c>
      <c r="C20" s="31" t="s">
        <v>411</v>
      </c>
      <c r="D20" s="31" t="s">
        <v>87</v>
      </c>
      <c r="E20" s="31" t="s">
        <v>393</v>
      </c>
      <c r="F20" s="108">
        <v>30201</v>
      </c>
      <c r="G20" s="31" t="s">
        <v>239</v>
      </c>
      <c r="H20" s="10">
        <v>2.4300000000000002</v>
      </c>
      <c r="I20" s="110">
        <v>2.4300000000000002</v>
      </c>
      <c r="J20" s="116"/>
      <c r="K20" s="116"/>
      <c r="L20" s="116"/>
      <c r="M20" s="110">
        <v>2.4300000000000002</v>
      </c>
      <c r="N20" s="117"/>
      <c r="O20" s="117"/>
      <c r="P20" s="117"/>
      <c r="Q20" s="43"/>
      <c r="R20" s="45"/>
      <c r="S20" s="43"/>
      <c r="T20" s="43"/>
      <c r="U20" s="117"/>
      <c r="V20" s="43"/>
      <c r="W20" s="43"/>
    </row>
    <row r="21" spans="1:23" s="27" customFormat="1" ht="27" customHeight="1" x14ac:dyDescent="0.5">
      <c r="A21" s="31" t="s">
        <v>65</v>
      </c>
      <c r="B21" s="31" t="s">
        <v>410</v>
      </c>
      <c r="C21" s="31" t="s">
        <v>411</v>
      </c>
      <c r="D21" s="31" t="s">
        <v>412</v>
      </c>
      <c r="E21" s="31" t="s">
        <v>393</v>
      </c>
      <c r="F21" s="108">
        <v>30229</v>
      </c>
      <c r="G21" s="31" t="s">
        <v>283</v>
      </c>
      <c r="H21" s="10">
        <v>1.75</v>
      </c>
      <c r="I21" s="110">
        <v>1.75</v>
      </c>
      <c r="J21" s="116"/>
      <c r="K21" s="116"/>
      <c r="L21" s="116"/>
      <c r="M21" s="110">
        <v>1.75</v>
      </c>
      <c r="N21" s="117"/>
      <c r="O21" s="117"/>
      <c r="P21" s="117"/>
      <c r="Q21" s="43"/>
      <c r="R21" s="45"/>
      <c r="S21" s="43"/>
      <c r="T21" s="43"/>
      <c r="U21" s="117"/>
      <c r="V21" s="43"/>
      <c r="W21" s="43"/>
    </row>
    <row r="22" spans="1:23" s="27" customFormat="1" ht="18" customHeight="1" x14ac:dyDescent="0.5">
      <c r="A22" s="243" t="s">
        <v>113</v>
      </c>
      <c r="B22" s="244"/>
      <c r="C22" s="109"/>
      <c r="D22" s="109"/>
      <c r="E22" s="109"/>
      <c r="F22" s="109"/>
      <c r="G22" s="109"/>
      <c r="H22" s="110">
        <v>124.92</v>
      </c>
      <c r="I22" s="110">
        <v>124.92</v>
      </c>
      <c r="J22" s="116"/>
      <c r="K22" s="116"/>
      <c r="L22" s="116"/>
      <c r="M22" s="110">
        <v>124.92</v>
      </c>
      <c r="N22" s="117"/>
      <c r="O22" s="117"/>
      <c r="P22" s="117"/>
      <c r="Q22" s="43"/>
      <c r="R22" s="45"/>
      <c r="S22" s="43"/>
      <c r="T22" s="43"/>
      <c r="U22" s="117"/>
      <c r="V22" s="43"/>
      <c r="W22" s="43"/>
    </row>
    <row r="23" spans="1:23" s="27" customFormat="1" ht="14.25" customHeight="1" x14ac:dyDescent="0.5">
      <c r="A23" s="111"/>
      <c r="B23" s="111"/>
      <c r="C23" s="95"/>
      <c r="D23" s="95"/>
      <c r="E23" s="95"/>
      <c r="F23" s="95"/>
      <c r="G23" s="95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</row>
    <row r="24" spans="1:23" s="27" customFormat="1" ht="14.25" customHeight="1" x14ac:dyDescent="0.5">
      <c r="A24" s="95"/>
      <c r="B24" s="95"/>
      <c r="C24" s="95"/>
      <c r="D24" s="95"/>
      <c r="E24" s="95"/>
      <c r="F24" s="95"/>
      <c r="G24" s="95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</row>
    <row r="25" spans="1:23" s="27" customFormat="1" ht="14.25" customHeight="1" x14ac:dyDescent="0.5">
      <c r="A25" s="95"/>
      <c r="B25" s="95"/>
      <c r="C25" s="95"/>
      <c r="D25" s="95"/>
      <c r="E25" s="95"/>
      <c r="F25" s="95"/>
      <c r="G25" s="95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</row>
    <row r="26" spans="1:23" s="27" customFormat="1" ht="14.25" customHeight="1" x14ac:dyDescent="0.5">
      <c r="A26" s="95"/>
      <c r="B26" s="95"/>
      <c r="C26" s="95"/>
      <c r="D26" s="95"/>
      <c r="E26" s="95"/>
      <c r="F26" s="95"/>
      <c r="G26" s="95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</row>
    <row r="27" spans="1:23" s="27" customFormat="1" ht="14.25" customHeight="1" x14ac:dyDescent="0.5">
      <c r="A27" s="95"/>
      <c r="B27" s="95"/>
      <c r="C27" s="95"/>
      <c r="D27" s="95"/>
      <c r="E27" s="95"/>
      <c r="F27" s="95"/>
      <c r="G27" s="95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</row>
    <row r="28" spans="1:23" s="27" customFormat="1" ht="14.25" customHeight="1" x14ac:dyDescent="0.5">
      <c r="A28" s="95"/>
      <c r="B28" s="95"/>
      <c r="C28" s="95"/>
      <c r="D28" s="95"/>
      <c r="E28" s="95"/>
      <c r="F28" s="95"/>
      <c r="G28" s="95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</row>
    <row r="29" spans="1:23" s="27" customFormat="1" ht="14.25" customHeight="1" x14ac:dyDescent="0.5">
      <c r="A29" s="95"/>
      <c r="B29" s="95"/>
      <c r="C29" s="95"/>
      <c r="D29" s="95"/>
      <c r="E29" s="95"/>
      <c r="F29" s="95"/>
      <c r="G29" s="95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</row>
    <row r="30" spans="1:23" s="27" customFormat="1" ht="14.25" customHeight="1" x14ac:dyDescent="0.5">
      <c r="A30" s="95"/>
      <c r="B30" s="95"/>
      <c r="C30" s="95"/>
      <c r="D30" s="95"/>
      <c r="E30" s="95"/>
      <c r="F30" s="95"/>
      <c r="G30" s="95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</row>
    <row r="31" spans="1:23" s="27" customFormat="1" ht="14.25" customHeight="1" x14ac:dyDescent="0.5">
      <c r="A31" s="95"/>
      <c r="B31" s="95"/>
      <c r="C31" s="95"/>
      <c r="D31" s="95"/>
      <c r="E31" s="95"/>
      <c r="F31" s="95"/>
      <c r="G31" s="95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</row>
    <row r="32" spans="1:23" s="27" customFormat="1" ht="14.25" customHeight="1" x14ac:dyDescent="0.5">
      <c r="A32" s="95"/>
      <c r="B32" s="95"/>
      <c r="C32" s="95"/>
      <c r="D32" s="95"/>
      <c r="E32" s="95"/>
      <c r="F32" s="95"/>
      <c r="G32" s="95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</row>
    <row r="33" spans="1:23" s="27" customFormat="1" ht="14.25" customHeight="1" x14ac:dyDescent="0.5">
      <c r="A33" s="95"/>
      <c r="B33" s="95"/>
      <c r="C33" s="95"/>
      <c r="D33" s="95"/>
      <c r="E33" s="95"/>
      <c r="F33" s="95"/>
      <c r="G33" s="95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</row>
    <row r="34" spans="1:23" s="27" customFormat="1" ht="14.25" customHeight="1" x14ac:dyDescent="0.5">
      <c r="A34" s="95"/>
      <c r="B34" s="95"/>
      <c r="C34" s="95"/>
      <c r="D34" s="95"/>
      <c r="E34" s="95"/>
      <c r="F34" s="95"/>
      <c r="G34" s="95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</row>
    <row r="35" spans="1:23" s="27" customFormat="1" ht="14.25" customHeight="1" x14ac:dyDescent="0.5">
      <c r="A35" s="95"/>
      <c r="B35" s="95"/>
      <c r="C35" s="95"/>
      <c r="D35" s="95"/>
      <c r="E35" s="95"/>
      <c r="F35" s="95"/>
      <c r="G35" s="95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</row>
    <row r="36" spans="1:23" s="27" customFormat="1" ht="14.25" customHeight="1" x14ac:dyDescent="0.5">
      <c r="A36" s="95"/>
      <c r="B36" s="95"/>
      <c r="C36" s="95"/>
      <c r="D36" s="95"/>
      <c r="E36" s="95"/>
      <c r="F36" s="95"/>
      <c r="G36" s="95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</row>
    <row r="37" spans="1:23" s="27" customFormat="1" ht="14.25" customHeight="1" x14ac:dyDescent="0.5">
      <c r="A37" s="95"/>
      <c r="B37" s="95"/>
      <c r="C37" s="95"/>
      <c r="D37" s="95"/>
      <c r="E37" s="95"/>
      <c r="F37" s="95"/>
      <c r="G37" s="95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</row>
    <row r="38" spans="1:23" s="27" customFormat="1" ht="14.25" customHeight="1" x14ac:dyDescent="0.5">
      <c r="A38" s="95"/>
      <c r="B38" s="95"/>
      <c r="C38" s="95"/>
      <c r="D38" s="95"/>
      <c r="E38" s="95"/>
      <c r="F38" s="95"/>
      <c r="G38" s="95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</row>
    <row r="39" spans="1:23" s="27" customFormat="1" ht="14.25" customHeight="1" x14ac:dyDescent="0.5">
      <c r="A39" s="95"/>
      <c r="B39" s="95"/>
      <c r="C39" s="95"/>
      <c r="D39" s="95"/>
      <c r="E39" s="95"/>
      <c r="F39" s="95"/>
      <c r="G39" s="95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</row>
    <row r="40" spans="1:23" s="27" customFormat="1" ht="14.25" customHeight="1" x14ac:dyDescent="0.5">
      <c r="A40" s="95"/>
      <c r="B40" s="95"/>
      <c r="C40" s="95"/>
      <c r="D40" s="95"/>
      <c r="E40" s="95"/>
      <c r="F40" s="95"/>
      <c r="G40" s="95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</row>
    <row r="41" spans="1:23" s="27" customFormat="1" ht="14.25" customHeight="1" x14ac:dyDescent="0.5">
      <c r="A41" s="95"/>
      <c r="B41" s="95"/>
      <c r="C41" s="95"/>
      <c r="D41" s="95"/>
      <c r="E41" s="95"/>
      <c r="F41" s="95"/>
      <c r="G41" s="95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</row>
    <row r="42" spans="1:23" s="27" customFormat="1" ht="14.25" customHeight="1" x14ac:dyDescent="0.5">
      <c r="A42" s="95"/>
      <c r="B42" s="95"/>
      <c r="C42" s="95"/>
      <c r="D42" s="95"/>
      <c r="E42" s="95"/>
      <c r="F42" s="95"/>
      <c r="G42" s="95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</row>
    <row r="43" spans="1:23" s="27" customFormat="1" ht="14.25" customHeight="1" x14ac:dyDescent="0.5">
      <c r="A43" s="95"/>
      <c r="B43" s="95"/>
      <c r="C43" s="95"/>
      <c r="D43" s="95"/>
      <c r="E43" s="95"/>
      <c r="F43" s="95"/>
      <c r="G43" s="95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 spans="1:23" s="27" customFormat="1" ht="14.25" customHeight="1" x14ac:dyDescent="0.5">
      <c r="A44" s="95"/>
      <c r="B44" s="95"/>
      <c r="C44" s="95"/>
      <c r="D44" s="95"/>
      <c r="E44" s="95"/>
      <c r="F44" s="95"/>
      <c r="G44" s="95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 spans="1:23" s="27" customFormat="1" ht="14.25" customHeight="1" x14ac:dyDescent="0.5">
      <c r="A45" s="95"/>
      <c r="B45" s="95"/>
      <c r="C45" s="95"/>
      <c r="D45" s="95"/>
      <c r="E45" s="95"/>
      <c r="F45" s="95"/>
      <c r="G45" s="95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23" s="27" customFormat="1" ht="14.25" customHeight="1" x14ac:dyDescent="0.5">
      <c r="A46" s="95"/>
      <c r="B46" s="95"/>
      <c r="C46" s="95"/>
      <c r="D46" s="95"/>
      <c r="E46" s="95"/>
      <c r="F46" s="95"/>
      <c r="G46" s="95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</row>
    <row r="47" spans="1:23" s="27" customFormat="1" ht="14.25" customHeight="1" x14ac:dyDescent="0.5">
      <c r="A47" s="95"/>
      <c r="B47" s="95"/>
      <c r="C47" s="95"/>
      <c r="D47" s="95"/>
      <c r="E47" s="95"/>
      <c r="F47" s="95"/>
      <c r="G47" s="95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</row>
    <row r="48" spans="1:23" s="27" customFormat="1" ht="14.25" customHeight="1" x14ac:dyDescent="0.5">
      <c r="A48" s="95"/>
      <c r="B48" s="95"/>
      <c r="C48" s="95"/>
      <c r="D48" s="95"/>
      <c r="E48" s="95"/>
      <c r="F48" s="95"/>
      <c r="G48" s="95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</row>
    <row r="49" spans="1:23" s="27" customFormat="1" ht="14.25" customHeight="1" x14ac:dyDescent="0.5">
      <c r="A49" s="95"/>
      <c r="B49" s="95"/>
      <c r="C49" s="95"/>
      <c r="D49" s="95"/>
      <c r="E49" s="95"/>
      <c r="F49" s="95"/>
      <c r="G49" s="95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</row>
    <row r="50" spans="1:23" s="27" customFormat="1" ht="14.25" customHeight="1" x14ac:dyDescent="0.5">
      <c r="A50" s="95"/>
      <c r="B50" s="95"/>
      <c r="C50" s="95"/>
      <c r="D50" s="95"/>
      <c r="E50" s="95"/>
      <c r="F50" s="95"/>
      <c r="G50" s="95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</row>
    <row r="51" spans="1:23" s="27" customFormat="1" ht="14.25" customHeight="1" x14ac:dyDescent="0.5">
      <c r="A51" s="95"/>
      <c r="B51" s="95"/>
      <c r="C51" s="95"/>
      <c r="D51" s="95"/>
      <c r="E51" s="95"/>
      <c r="F51" s="95"/>
      <c r="G51" s="95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</row>
    <row r="52" spans="1:23" s="27" customFormat="1" ht="14.25" customHeight="1" x14ac:dyDescent="0.5">
      <c r="A52" s="95"/>
      <c r="B52" s="95"/>
      <c r="C52" s="95"/>
      <c r="D52" s="95"/>
      <c r="E52" s="95"/>
      <c r="F52" s="95"/>
      <c r="G52" s="95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</row>
    <row r="53" spans="1:23" s="27" customFormat="1" ht="14.25" customHeight="1" x14ac:dyDescent="0.5">
      <c r="A53" s="95"/>
      <c r="B53" s="95"/>
      <c r="C53" s="95"/>
      <c r="D53" s="95"/>
      <c r="E53" s="95"/>
      <c r="F53" s="95"/>
      <c r="G53" s="95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</row>
    <row r="54" spans="1:23" s="27" customFormat="1" ht="14.25" customHeight="1" x14ac:dyDescent="0.5">
      <c r="A54" s="95"/>
      <c r="B54" s="95"/>
      <c r="C54" s="95"/>
      <c r="D54" s="95"/>
      <c r="E54" s="95"/>
      <c r="F54" s="95"/>
      <c r="G54" s="95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</row>
    <row r="55" spans="1:23" s="27" customFormat="1" ht="14.25" customHeight="1" x14ac:dyDescent="0.5">
      <c r="A55" s="95"/>
      <c r="B55" s="95"/>
      <c r="C55" s="95"/>
      <c r="D55" s="95"/>
      <c r="E55" s="95"/>
      <c r="F55" s="95"/>
      <c r="G55" s="95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</row>
    <row r="56" spans="1:23" s="27" customFormat="1" ht="14.25" customHeight="1" x14ac:dyDescent="0.5">
      <c r="A56" s="95"/>
      <c r="B56" s="95"/>
      <c r="C56" s="95"/>
      <c r="D56" s="95"/>
      <c r="E56" s="95"/>
      <c r="F56" s="95"/>
      <c r="G56" s="95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</row>
    <row r="57" spans="1:23" s="27" customFormat="1" ht="14.25" customHeight="1" x14ac:dyDescent="0.5">
      <c r="A57" s="95"/>
      <c r="B57" s="95"/>
      <c r="C57" s="95"/>
      <c r="D57" s="95"/>
      <c r="E57" s="95"/>
      <c r="F57" s="95"/>
      <c r="G57" s="95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</row>
    <row r="58" spans="1:23" s="27" customFormat="1" ht="14.25" customHeight="1" x14ac:dyDescent="0.5">
      <c r="A58" s="95"/>
      <c r="B58" s="95"/>
      <c r="C58" s="95"/>
      <c r="D58" s="95"/>
      <c r="E58" s="95"/>
      <c r="F58" s="95"/>
      <c r="G58" s="95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</row>
    <row r="59" spans="1:23" s="27" customFormat="1" ht="14.25" customHeight="1" x14ac:dyDescent="0.5">
      <c r="A59" s="95"/>
      <c r="B59" s="95"/>
      <c r="C59" s="95"/>
      <c r="D59" s="95"/>
      <c r="E59" s="95"/>
      <c r="F59" s="95"/>
      <c r="G59" s="95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</row>
    <row r="60" spans="1:23" s="27" customFormat="1" ht="14.25" customHeight="1" x14ac:dyDescent="0.5">
      <c r="A60" s="95"/>
      <c r="B60" s="95"/>
      <c r="C60" s="95"/>
      <c r="D60" s="95"/>
      <c r="E60" s="95"/>
      <c r="F60" s="95"/>
      <c r="G60" s="95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</row>
    <row r="61" spans="1:23" s="27" customFormat="1" ht="14.25" customHeight="1" x14ac:dyDescent="0.5">
      <c r="A61" s="95"/>
      <c r="B61" s="95"/>
      <c r="C61" s="95"/>
      <c r="D61" s="95"/>
      <c r="E61" s="95"/>
      <c r="F61" s="95"/>
      <c r="G61" s="95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</row>
    <row r="62" spans="1:23" s="27" customFormat="1" ht="14.25" customHeight="1" x14ac:dyDescent="0.5">
      <c r="A62" s="95"/>
      <c r="B62" s="95"/>
      <c r="C62" s="95"/>
      <c r="D62" s="95"/>
      <c r="E62" s="95"/>
      <c r="F62" s="95"/>
      <c r="G62" s="95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</row>
    <row r="63" spans="1:23" s="27" customFormat="1" ht="14.25" customHeight="1" x14ac:dyDescent="0.5">
      <c r="A63" s="95"/>
      <c r="B63" s="95"/>
      <c r="C63" s="95"/>
      <c r="D63" s="95"/>
      <c r="E63" s="95"/>
      <c r="F63" s="95"/>
      <c r="G63" s="95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</row>
    <row r="64" spans="1:23" s="27" customFormat="1" ht="14.25" customHeight="1" x14ac:dyDescent="0.5">
      <c r="A64" s="95"/>
      <c r="B64" s="95"/>
      <c r="C64" s="95"/>
      <c r="D64" s="95"/>
      <c r="E64" s="95"/>
      <c r="F64" s="95"/>
      <c r="G64" s="95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</row>
    <row r="65" spans="1:23" s="27" customFormat="1" ht="14.25" customHeight="1" x14ac:dyDescent="0.5">
      <c r="A65" s="95"/>
      <c r="B65" s="95"/>
      <c r="C65" s="95"/>
      <c r="D65" s="95"/>
      <c r="E65" s="95"/>
      <c r="F65" s="95"/>
      <c r="G65" s="95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</row>
    <row r="66" spans="1:23" s="27" customFormat="1" ht="14.25" customHeight="1" x14ac:dyDescent="0.5">
      <c r="A66" s="95"/>
      <c r="B66" s="95"/>
      <c r="C66" s="95"/>
      <c r="D66" s="95"/>
      <c r="E66" s="95"/>
      <c r="F66" s="95"/>
      <c r="G66" s="95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</row>
    <row r="67" spans="1:23" s="27" customFormat="1" ht="14.25" customHeight="1" x14ac:dyDescent="0.5">
      <c r="A67" s="95"/>
      <c r="B67" s="95"/>
      <c r="C67" s="95"/>
      <c r="D67" s="95"/>
      <c r="E67" s="95"/>
      <c r="F67" s="95"/>
      <c r="G67" s="95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</row>
    <row r="68" spans="1:23" s="27" customFormat="1" ht="14.25" customHeight="1" x14ac:dyDescent="0.5">
      <c r="A68" s="95"/>
      <c r="B68" s="95"/>
      <c r="C68" s="95"/>
      <c r="D68" s="95"/>
      <c r="E68" s="95"/>
      <c r="F68" s="95"/>
      <c r="G68" s="95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</row>
    <row r="69" spans="1:23" s="27" customFormat="1" ht="14.25" customHeight="1" x14ac:dyDescent="0.5">
      <c r="A69" s="95"/>
      <c r="B69" s="95"/>
      <c r="C69" s="95"/>
      <c r="D69" s="95"/>
      <c r="E69" s="95"/>
      <c r="F69" s="95"/>
      <c r="G69" s="95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</row>
    <row r="70" spans="1:23" s="27" customFormat="1" ht="14.25" customHeight="1" x14ac:dyDescent="0.5">
      <c r="A70" s="95"/>
      <c r="B70" s="95"/>
      <c r="C70" s="95"/>
      <c r="D70" s="95"/>
      <c r="E70" s="95"/>
      <c r="F70" s="95"/>
      <c r="G70" s="95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</row>
    <row r="71" spans="1:23" s="27" customFormat="1" ht="14.25" customHeight="1" x14ac:dyDescent="0.5">
      <c r="A71" s="95"/>
      <c r="B71" s="95"/>
      <c r="C71" s="95"/>
      <c r="D71" s="95"/>
      <c r="E71" s="95"/>
      <c r="F71" s="95"/>
      <c r="G71" s="95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</row>
    <row r="72" spans="1:23" s="27" customFormat="1" ht="14.25" customHeight="1" x14ac:dyDescent="0.5">
      <c r="A72" s="95"/>
      <c r="B72" s="95"/>
      <c r="C72" s="95"/>
      <c r="D72" s="95"/>
      <c r="E72" s="95"/>
      <c r="F72" s="95"/>
      <c r="G72" s="95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</row>
    <row r="73" spans="1:23" s="27" customFormat="1" ht="14.25" customHeight="1" x14ac:dyDescent="0.5">
      <c r="A73" s="95"/>
      <c r="B73" s="95"/>
      <c r="C73" s="95"/>
      <c r="D73" s="95"/>
      <c r="E73" s="95"/>
      <c r="F73" s="95"/>
      <c r="G73" s="95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</row>
    <row r="74" spans="1:23" s="27" customFormat="1" ht="14.25" customHeight="1" x14ac:dyDescent="0.5">
      <c r="A74" s="95"/>
      <c r="B74" s="95"/>
      <c r="C74" s="95"/>
      <c r="D74" s="95"/>
      <c r="E74" s="95"/>
      <c r="F74" s="95"/>
      <c r="G74" s="95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</row>
    <row r="75" spans="1:23" s="27" customFormat="1" ht="14.25" customHeight="1" x14ac:dyDescent="0.5">
      <c r="A75" s="95"/>
      <c r="B75" s="95"/>
      <c r="C75" s="95"/>
      <c r="D75" s="95"/>
      <c r="E75" s="95"/>
      <c r="F75" s="95"/>
      <c r="G75" s="95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</row>
    <row r="76" spans="1:23" s="27" customFormat="1" ht="14.25" customHeight="1" x14ac:dyDescent="0.5">
      <c r="A76" s="95"/>
      <c r="B76" s="95"/>
      <c r="C76" s="95"/>
      <c r="D76" s="95"/>
      <c r="E76" s="95"/>
      <c r="F76" s="95"/>
      <c r="G76" s="95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</row>
    <row r="77" spans="1:23" s="27" customFormat="1" ht="14.25" customHeight="1" x14ac:dyDescent="0.5">
      <c r="A77" s="95"/>
      <c r="B77" s="95"/>
      <c r="C77" s="95"/>
      <c r="D77" s="95"/>
      <c r="E77" s="95"/>
      <c r="F77" s="95"/>
      <c r="G77" s="95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</row>
    <row r="78" spans="1:23" s="27" customFormat="1" ht="14.25" customHeight="1" x14ac:dyDescent="0.5">
      <c r="A78" s="95"/>
      <c r="B78" s="95"/>
      <c r="C78" s="95"/>
      <c r="D78" s="95"/>
      <c r="E78" s="95"/>
      <c r="F78" s="95"/>
      <c r="G78" s="95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</row>
    <row r="79" spans="1:23" s="27" customFormat="1" ht="14.25" customHeight="1" x14ac:dyDescent="0.5">
      <c r="A79" s="95"/>
      <c r="B79" s="95"/>
      <c r="C79" s="95"/>
      <c r="D79" s="95"/>
      <c r="E79" s="95"/>
      <c r="F79" s="95"/>
      <c r="G79" s="95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</row>
    <row r="80" spans="1:23" s="27" customFormat="1" ht="14.25" customHeight="1" x14ac:dyDescent="0.5">
      <c r="A80" s="95"/>
      <c r="B80" s="95"/>
      <c r="C80" s="95"/>
      <c r="D80" s="95"/>
      <c r="E80" s="95"/>
      <c r="F80" s="95"/>
      <c r="G80" s="95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</row>
    <row r="81" spans="1:23" s="27" customFormat="1" ht="14.25" customHeight="1" x14ac:dyDescent="0.5">
      <c r="A81" s="95"/>
      <c r="B81" s="95"/>
      <c r="C81" s="95"/>
      <c r="D81" s="95"/>
      <c r="E81" s="95"/>
      <c r="F81" s="95"/>
      <c r="G81" s="95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</row>
    <row r="82" spans="1:23" s="27" customFormat="1" ht="14.25" customHeight="1" x14ac:dyDescent="0.5">
      <c r="A82" s="95"/>
      <c r="B82" s="95"/>
      <c r="C82" s="95"/>
      <c r="D82" s="95"/>
      <c r="E82" s="95"/>
      <c r="F82" s="95"/>
      <c r="G82" s="95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</row>
    <row r="83" spans="1:23" s="27" customFormat="1" ht="14.25" customHeight="1" x14ac:dyDescent="0.5">
      <c r="A83" s="95"/>
      <c r="B83" s="95"/>
      <c r="C83" s="95"/>
      <c r="D83" s="95"/>
      <c r="E83" s="95"/>
      <c r="F83" s="95"/>
      <c r="G83" s="95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</row>
    <row r="84" spans="1:23" s="27" customFormat="1" ht="14.25" customHeight="1" x14ac:dyDescent="0.5">
      <c r="A84" s="95"/>
      <c r="B84" s="95"/>
      <c r="C84" s="95"/>
      <c r="D84" s="95"/>
      <c r="E84" s="95"/>
      <c r="F84" s="95"/>
      <c r="G84" s="95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</row>
    <row r="85" spans="1:23" s="27" customFormat="1" ht="14.25" customHeight="1" x14ac:dyDescent="0.5">
      <c r="A85" s="95"/>
      <c r="B85" s="95"/>
      <c r="C85" s="95"/>
      <c r="D85" s="95"/>
      <c r="E85" s="95"/>
      <c r="F85" s="95"/>
      <c r="G85" s="95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</row>
    <row r="86" spans="1:23" s="27" customFormat="1" ht="14.25" customHeight="1" x14ac:dyDescent="0.5">
      <c r="A86" s="95"/>
      <c r="B86" s="95"/>
      <c r="C86" s="95"/>
      <c r="D86" s="95"/>
      <c r="E86" s="95"/>
      <c r="F86" s="95"/>
      <c r="G86" s="95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</row>
    <row r="87" spans="1:23" s="27" customFormat="1" ht="14.25" customHeight="1" x14ac:dyDescent="0.5">
      <c r="A87" s="95"/>
      <c r="B87" s="95"/>
      <c r="C87" s="95"/>
      <c r="D87" s="95"/>
      <c r="E87" s="95"/>
      <c r="F87" s="95"/>
      <c r="G87" s="95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</row>
    <row r="88" spans="1:23" s="27" customFormat="1" ht="14.25" customHeight="1" x14ac:dyDescent="0.5">
      <c r="A88" s="95"/>
      <c r="B88" s="95"/>
      <c r="C88" s="95"/>
      <c r="D88" s="95"/>
      <c r="E88" s="95"/>
      <c r="F88" s="95"/>
      <c r="G88" s="95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</row>
    <row r="89" spans="1:23" s="27" customFormat="1" ht="14.25" customHeight="1" x14ac:dyDescent="0.5">
      <c r="A89" s="95"/>
      <c r="B89" s="95"/>
      <c r="C89" s="95"/>
      <c r="D89" s="95"/>
      <c r="E89" s="95"/>
      <c r="F89" s="95"/>
      <c r="G89" s="95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</row>
    <row r="90" spans="1:23" s="27" customFormat="1" ht="14.25" customHeight="1" x14ac:dyDescent="0.5">
      <c r="A90" s="95"/>
      <c r="B90" s="95"/>
      <c r="C90" s="95"/>
      <c r="D90" s="95"/>
      <c r="E90" s="95"/>
      <c r="F90" s="95"/>
      <c r="G90" s="95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</row>
    <row r="91" spans="1:23" s="27" customFormat="1" ht="14.25" customHeight="1" x14ac:dyDescent="0.5">
      <c r="A91" s="95"/>
      <c r="B91" s="95"/>
      <c r="C91" s="95"/>
      <c r="D91" s="95"/>
      <c r="E91" s="95"/>
      <c r="F91" s="95"/>
      <c r="G91" s="95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</row>
    <row r="92" spans="1:23" s="27" customFormat="1" ht="14.25" customHeight="1" x14ac:dyDescent="0.5">
      <c r="A92" s="95"/>
      <c r="B92" s="95"/>
      <c r="C92" s="95"/>
      <c r="D92" s="95"/>
      <c r="E92" s="95"/>
      <c r="F92" s="95"/>
      <c r="G92" s="95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</row>
    <row r="93" spans="1:23" s="27" customFormat="1" ht="14.25" customHeight="1" x14ac:dyDescent="0.5">
      <c r="A93" s="95"/>
      <c r="B93" s="95"/>
      <c r="C93" s="95"/>
      <c r="D93" s="95"/>
      <c r="E93" s="95"/>
      <c r="F93" s="95"/>
      <c r="G93" s="95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</row>
    <row r="94" spans="1:23" s="27" customFormat="1" ht="14.25" customHeight="1" x14ac:dyDescent="0.5">
      <c r="A94" s="95"/>
      <c r="B94" s="95"/>
      <c r="C94" s="95"/>
      <c r="D94" s="95"/>
      <c r="E94" s="95"/>
      <c r="F94" s="95"/>
      <c r="G94" s="95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</row>
    <row r="95" spans="1:23" s="27" customFormat="1" ht="14.25" customHeight="1" x14ac:dyDescent="0.5">
      <c r="A95" s="95"/>
      <c r="B95" s="95"/>
      <c r="C95" s="95"/>
      <c r="D95" s="95"/>
      <c r="E95" s="95"/>
      <c r="F95" s="95"/>
      <c r="G95" s="95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</row>
    <row r="96" spans="1:23" s="27" customFormat="1" ht="14.25" customHeight="1" x14ac:dyDescent="0.5">
      <c r="A96" s="95"/>
      <c r="B96" s="95"/>
      <c r="C96" s="95"/>
      <c r="D96" s="95"/>
      <c r="E96" s="95"/>
      <c r="F96" s="95"/>
      <c r="G96" s="95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</row>
    <row r="97" spans="1:23" s="27" customFormat="1" ht="14.25" customHeight="1" x14ac:dyDescent="0.5">
      <c r="A97" s="95"/>
      <c r="B97" s="95"/>
      <c r="C97" s="95"/>
      <c r="D97" s="95"/>
      <c r="E97" s="95"/>
      <c r="F97" s="95"/>
      <c r="G97" s="95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</row>
    <row r="98" spans="1:23" s="27" customFormat="1" ht="14.25" customHeight="1" x14ac:dyDescent="0.5">
      <c r="A98" s="95"/>
      <c r="B98" s="95"/>
      <c r="C98" s="95"/>
      <c r="D98" s="95"/>
      <c r="E98" s="95"/>
      <c r="F98" s="95"/>
      <c r="G98" s="95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</row>
    <row r="99" spans="1:23" s="27" customFormat="1" ht="14.25" customHeight="1" x14ac:dyDescent="0.5">
      <c r="A99" s="95"/>
      <c r="B99" s="95"/>
      <c r="C99" s="95"/>
      <c r="D99" s="95"/>
      <c r="E99" s="95"/>
      <c r="F99" s="95"/>
      <c r="G99" s="95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</row>
    <row r="100" spans="1:23" s="27" customFormat="1" ht="14.25" customHeight="1" x14ac:dyDescent="0.5">
      <c r="A100" s="95"/>
      <c r="B100" s="95"/>
      <c r="C100" s="95"/>
      <c r="D100" s="95"/>
      <c r="E100" s="95"/>
      <c r="F100" s="95"/>
      <c r="G100" s="95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</row>
    <row r="101" spans="1:23" s="27" customFormat="1" ht="14.25" customHeight="1" x14ac:dyDescent="0.5">
      <c r="A101" s="95"/>
      <c r="B101" s="95"/>
      <c r="C101" s="95"/>
      <c r="D101" s="95"/>
      <c r="E101" s="95"/>
      <c r="F101" s="95"/>
      <c r="G101" s="95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</row>
    <row r="102" spans="1:23" s="27" customFormat="1" ht="14.25" customHeight="1" x14ac:dyDescent="0.5">
      <c r="A102" s="95"/>
      <c r="B102" s="95"/>
      <c r="C102" s="95"/>
      <c r="D102" s="95"/>
      <c r="E102" s="95"/>
      <c r="F102" s="95"/>
      <c r="G102" s="95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</row>
    <row r="103" spans="1:23" s="27" customFormat="1" ht="14.25" customHeight="1" x14ac:dyDescent="0.5">
      <c r="A103" s="95"/>
      <c r="B103" s="95"/>
      <c r="C103" s="95"/>
      <c r="D103" s="95"/>
      <c r="E103" s="95"/>
      <c r="F103" s="95"/>
      <c r="G103" s="95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</row>
    <row r="104" spans="1:23" s="27" customFormat="1" ht="14.25" customHeight="1" x14ac:dyDescent="0.5">
      <c r="A104" s="95"/>
      <c r="B104" s="95"/>
      <c r="C104" s="95"/>
      <c r="D104" s="95"/>
      <c r="E104" s="95"/>
      <c r="F104" s="95"/>
      <c r="G104" s="95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</row>
    <row r="105" spans="1:23" s="27" customFormat="1" ht="14.25" customHeight="1" x14ac:dyDescent="0.5">
      <c r="A105" s="95"/>
      <c r="B105" s="95"/>
      <c r="C105" s="95"/>
      <c r="D105" s="95"/>
      <c r="E105" s="95"/>
      <c r="F105" s="95"/>
      <c r="G105" s="95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</row>
    <row r="106" spans="1:23" s="27" customFormat="1" ht="14.25" customHeight="1" x14ac:dyDescent="0.5">
      <c r="A106" s="95"/>
      <c r="B106" s="95"/>
      <c r="C106" s="95"/>
      <c r="D106" s="95"/>
      <c r="E106" s="95"/>
      <c r="F106" s="95"/>
      <c r="G106" s="95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</row>
    <row r="107" spans="1:23" s="27" customFormat="1" ht="14.25" customHeight="1" x14ac:dyDescent="0.5">
      <c r="A107" s="95"/>
      <c r="B107" s="95"/>
      <c r="C107" s="95"/>
      <c r="D107" s="95"/>
      <c r="E107" s="95"/>
      <c r="F107" s="95"/>
      <c r="G107" s="95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</row>
    <row r="108" spans="1:23" s="27" customFormat="1" ht="14.25" customHeight="1" x14ac:dyDescent="0.5">
      <c r="A108" s="95"/>
      <c r="B108" s="95"/>
      <c r="C108" s="95"/>
      <c r="D108" s="95"/>
      <c r="E108" s="95"/>
      <c r="F108" s="95"/>
      <c r="G108" s="95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</row>
    <row r="109" spans="1:23" s="27" customFormat="1" ht="14.25" customHeight="1" x14ac:dyDescent="0.5">
      <c r="A109" s="95"/>
      <c r="B109" s="95"/>
      <c r="C109" s="95"/>
      <c r="D109" s="95"/>
      <c r="E109" s="95"/>
      <c r="F109" s="95"/>
      <c r="G109" s="95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</row>
    <row r="110" spans="1:23" s="27" customFormat="1" ht="14.25" customHeight="1" x14ac:dyDescent="0.5">
      <c r="A110" s="95"/>
      <c r="B110" s="95"/>
      <c r="C110" s="95"/>
      <c r="D110" s="95"/>
      <c r="E110" s="95"/>
      <c r="F110" s="95"/>
      <c r="G110" s="95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</row>
    <row r="111" spans="1:23" s="27" customFormat="1" ht="14.25" customHeight="1" x14ac:dyDescent="0.5">
      <c r="A111" s="95"/>
      <c r="B111" s="95"/>
      <c r="C111" s="95"/>
      <c r="D111" s="95"/>
      <c r="E111" s="95"/>
      <c r="F111" s="95"/>
      <c r="G111" s="95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</row>
    <row r="112" spans="1:23" s="27" customFormat="1" ht="14.25" customHeight="1" x14ac:dyDescent="0.5">
      <c r="A112" s="95"/>
      <c r="B112" s="95"/>
      <c r="C112" s="95"/>
      <c r="D112" s="95"/>
      <c r="E112" s="95"/>
      <c r="F112" s="95"/>
      <c r="G112" s="95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</row>
    <row r="113" spans="1:23" s="27" customFormat="1" ht="14.25" customHeight="1" x14ac:dyDescent="0.5">
      <c r="A113" s="95"/>
      <c r="B113" s="95"/>
      <c r="C113" s="95"/>
      <c r="D113" s="95"/>
      <c r="E113" s="95"/>
      <c r="F113" s="95"/>
      <c r="G113" s="95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</row>
    <row r="114" spans="1:23" s="27" customFormat="1" ht="14.25" customHeight="1" x14ac:dyDescent="0.5">
      <c r="A114" s="95"/>
      <c r="B114" s="95"/>
      <c r="C114" s="95"/>
      <c r="D114" s="95"/>
      <c r="E114" s="95"/>
      <c r="F114" s="95"/>
      <c r="G114" s="95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</row>
    <row r="115" spans="1:23" s="27" customFormat="1" ht="14.25" customHeight="1" x14ac:dyDescent="0.5">
      <c r="A115" s="95"/>
      <c r="B115" s="95"/>
      <c r="C115" s="95"/>
      <c r="D115" s="95"/>
      <c r="E115" s="95"/>
      <c r="F115" s="95"/>
      <c r="G115" s="95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</row>
    <row r="116" spans="1:23" s="27" customFormat="1" ht="14.25" customHeight="1" x14ac:dyDescent="0.5">
      <c r="A116" s="95"/>
      <c r="B116" s="95"/>
      <c r="C116" s="95"/>
      <c r="D116" s="95"/>
      <c r="E116" s="95"/>
      <c r="F116" s="95"/>
      <c r="G116" s="95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</row>
    <row r="117" spans="1:23" s="27" customFormat="1" ht="14.25" customHeight="1" x14ac:dyDescent="0.5">
      <c r="A117" s="95"/>
      <c r="B117" s="95"/>
      <c r="C117" s="95"/>
      <c r="D117" s="95"/>
      <c r="E117" s="95"/>
      <c r="F117" s="95"/>
      <c r="G117" s="95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</row>
    <row r="118" spans="1:23" s="27" customFormat="1" ht="14.25" customHeight="1" x14ac:dyDescent="0.5">
      <c r="A118" s="95"/>
      <c r="B118" s="95"/>
      <c r="C118" s="95"/>
      <c r="D118" s="95"/>
      <c r="E118" s="95"/>
      <c r="F118" s="95"/>
      <c r="G118" s="95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</row>
    <row r="119" spans="1:23" s="27" customFormat="1" ht="14.25" customHeight="1" x14ac:dyDescent="0.5">
      <c r="A119" s="95"/>
      <c r="B119" s="95"/>
      <c r="C119" s="95"/>
      <c r="D119" s="95"/>
      <c r="E119" s="95"/>
      <c r="F119" s="95"/>
      <c r="G119" s="95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</row>
    <row r="120" spans="1:23" s="27" customFormat="1" ht="14.25" customHeight="1" x14ac:dyDescent="0.5">
      <c r="A120" s="95"/>
      <c r="B120" s="95"/>
      <c r="C120" s="95"/>
      <c r="D120" s="95"/>
      <c r="E120" s="95"/>
      <c r="F120" s="95"/>
      <c r="G120" s="95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</row>
    <row r="121" spans="1:23" s="27" customFormat="1" ht="14.25" customHeight="1" x14ac:dyDescent="0.5">
      <c r="A121" s="95"/>
      <c r="B121" s="95"/>
      <c r="C121" s="95"/>
      <c r="D121" s="95"/>
      <c r="E121" s="95"/>
      <c r="F121" s="95"/>
      <c r="G121" s="95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</row>
    <row r="122" spans="1:23" s="27" customFormat="1" ht="14.25" customHeight="1" x14ac:dyDescent="0.5">
      <c r="A122" s="95"/>
      <c r="B122" s="95"/>
      <c r="C122" s="95"/>
      <c r="D122" s="95"/>
      <c r="E122" s="95"/>
      <c r="F122" s="95"/>
      <c r="G122" s="95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</row>
    <row r="123" spans="1:23" s="27" customFormat="1" ht="14.25" customHeight="1" x14ac:dyDescent="0.5">
      <c r="A123" s="95"/>
      <c r="B123" s="95"/>
      <c r="C123" s="95"/>
      <c r="D123" s="95"/>
      <c r="E123" s="95"/>
      <c r="F123" s="95"/>
      <c r="G123" s="95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</row>
    <row r="124" spans="1:23" s="27" customFormat="1" ht="14.25" customHeight="1" x14ac:dyDescent="0.5">
      <c r="A124" s="95"/>
      <c r="B124" s="95"/>
      <c r="C124" s="95"/>
      <c r="D124" s="95"/>
      <c r="E124" s="95"/>
      <c r="F124" s="95"/>
      <c r="G124" s="95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</row>
    <row r="125" spans="1:23" s="27" customFormat="1" ht="14.25" customHeight="1" x14ac:dyDescent="0.5">
      <c r="A125" s="95"/>
      <c r="B125" s="95"/>
      <c r="C125" s="95"/>
      <c r="D125" s="95"/>
      <c r="E125" s="95"/>
      <c r="F125" s="95"/>
      <c r="G125" s="95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</row>
    <row r="126" spans="1:23" s="27" customFormat="1" ht="14.25" customHeight="1" x14ac:dyDescent="0.5">
      <c r="A126" s="95"/>
      <c r="B126" s="95"/>
      <c r="C126" s="95"/>
      <c r="D126" s="95"/>
      <c r="E126" s="95"/>
      <c r="F126" s="95"/>
      <c r="G126" s="95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</row>
    <row r="127" spans="1:23" s="27" customFormat="1" ht="14.25" customHeight="1" x14ac:dyDescent="0.5">
      <c r="A127" s="95"/>
      <c r="B127" s="95"/>
      <c r="C127" s="95"/>
      <c r="D127" s="95"/>
      <c r="E127" s="95"/>
      <c r="F127" s="95"/>
      <c r="G127" s="95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</row>
    <row r="128" spans="1:23" s="27" customFormat="1" ht="14.25" customHeight="1" x14ac:dyDescent="0.5">
      <c r="A128" s="95"/>
      <c r="B128" s="95"/>
      <c r="C128" s="95"/>
      <c r="D128" s="95"/>
      <c r="E128" s="95"/>
      <c r="F128" s="95"/>
      <c r="G128" s="95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</row>
    <row r="129" spans="1:23" s="27" customFormat="1" ht="14.25" customHeight="1" x14ac:dyDescent="0.5">
      <c r="A129" s="95"/>
      <c r="B129" s="95"/>
      <c r="C129" s="95"/>
      <c r="D129" s="95"/>
      <c r="E129" s="95"/>
      <c r="F129" s="95"/>
      <c r="G129" s="95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</row>
    <row r="130" spans="1:23" s="27" customFormat="1" ht="14.25" customHeight="1" x14ac:dyDescent="0.5">
      <c r="A130" s="95"/>
      <c r="B130" s="95"/>
      <c r="C130" s="95"/>
      <c r="D130" s="95"/>
      <c r="E130" s="95"/>
      <c r="F130" s="95"/>
      <c r="G130" s="95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</row>
    <row r="131" spans="1:23" s="27" customFormat="1" ht="14.25" customHeight="1" x14ac:dyDescent="0.5">
      <c r="A131" s="95"/>
      <c r="B131" s="95"/>
      <c r="C131" s="95"/>
      <c r="D131" s="95"/>
      <c r="E131" s="95"/>
      <c r="F131" s="95"/>
      <c r="G131" s="95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</row>
    <row r="132" spans="1:23" s="27" customFormat="1" ht="14.25" customHeight="1" x14ac:dyDescent="0.5">
      <c r="A132" s="95"/>
      <c r="B132" s="95"/>
      <c r="C132" s="95"/>
      <c r="D132" s="95"/>
      <c r="E132" s="95"/>
      <c r="F132" s="95"/>
      <c r="G132" s="95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</row>
    <row r="133" spans="1:23" s="27" customFormat="1" ht="14.25" customHeight="1" x14ac:dyDescent="0.5">
      <c r="A133" s="95"/>
      <c r="B133" s="95"/>
      <c r="C133" s="95"/>
      <c r="D133" s="95"/>
      <c r="E133" s="95"/>
      <c r="F133" s="95"/>
      <c r="G133" s="95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</row>
    <row r="134" spans="1:23" s="27" customFormat="1" ht="14.25" customHeight="1" x14ac:dyDescent="0.5">
      <c r="A134" s="95"/>
      <c r="B134" s="95"/>
      <c r="C134" s="95"/>
      <c r="D134" s="95"/>
      <c r="E134" s="95"/>
      <c r="F134" s="95"/>
      <c r="G134" s="95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</row>
    <row r="135" spans="1:23" s="27" customFormat="1" ht="14.25" customHeight="1" x14ac:dyDescent="0.5">
      <c r="A135" s="95"/>
      <c r="B135" s="95"/>
      <c r="C135" s="95"/>
      <c r="D135" s="95"/>
      <c r="E135" s="95"/>
      <c r="F135" s="95"/>
      <c r="G135" s="95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</row>
    <row r="136" spans="1:23" s="27" customFormat="1" ht="14.25" customHeight="1" x14ac:dyDescent="0.5">
      <c r="A136" s="95"/>
      <c r="B136" s="95"/>
      <c r="C136" s="95"/>
      <c r="D136" s="95"/>
      <c r="E136" s="95"/>
      <c r="F136" s="95"/>
      <c r="G136" s="95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</row>
    <row r="137" spans="1:23" s="27" customFormat="1" ht="14.25" customHeight="1" x14ac:dyDescent="0.5">
      <c r="A137" s="95"/>
      <c r="B137" s="95"/>
      <c r="C137" s="95"/>
      <c r="D137" s="95"/>
      <c r="E137" s="95"/>
      <c r="F137" s="95"/>
      <c r="G137" s="95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</row>
    <row r="138" spans="1:23" s="27" customFormat="1" ht="14.25" customHeight="1" x14ac:dyDescent="0.5">
      <c r="A138" s="95"/>
      <c r="B138" s="95"/>
      <c r="C138" s="95"/>
      <c r="D138" s="95"/>
      <c r="E138" s="95"/>
      <c r="F138" s="95"/>
      <c r="G138" s="95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</row>
    <row r="139" spans="1:23" s="27" customFormat="1" ht="14.25" customHeight="1" x14ac:dyDescent="0.5">
      <c r="A139" s="95"/>
      <c r="B139" s="95"/>
      <c r="C139" s="95"/>
      <c r="D139" s="95"/>
      <c r="E139" s="95"/>
      <c r="F139" s="95"/>
      <c r="G139" s="95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</row>
    <row r="140" spans="1:23" s="27" customFormat="1" ht="14.25" customHeight="1" x14ac:dyDescent="0.5">
      <c r="A140" s="95"/>
      <c r="B140" s="95"/>
      <c r="C140" s="95"/>
      <c r="D140" s="95"/>
      <c r="E140" s="95"/>
      <c r="F140" s="95"/>
      <c r="G140" s="95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</row>
    <row r="141" spans="1:23" s="27" customFormat="1" ht="14.25" customHeight="1" x14ac:dyDescent="0.5">
      <c r="A141" s="95"/>
      <c r="B141" s="95"/>
      <c r="C141" s="95"/>
      <c r="D141" s="95"/>
      <c r="E141" s="95"/>
      <c r="F141" s="95"/>
      <c r="G141" s="95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</row>
    <row r="142" spans="1:23" s="27" customFormat="1" ht="14.25" customHeight="1" x14ac:dyDescent="0.5">
      <c r="A142" s="95"/>
      <c r="B142" s="95"/>
      <c r="C142" s="95"/>
      <c r="D142" s="95"/>
      <c r="E142" s="95"/>
      <c r="F142" s="95"/>
      <c r="G142" s="95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</row>
    <row r="143" spans="1:23" s="27" customFormat="1" ht="14.25" customHeight="1" x14ac:dyDescent="0.5">
      <c r="A143" s="95"/>
      <c r="B143" s="95"/>
      <c r="C143" s="95"/>
      <c r="D143" s="95"/>
      <c r="E143" s="95"/>
      <c r="F143" s="95"/>
      <c r="G143" s="95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</row>
    <row r="144" spans="1:23" s="27" customFormat="1" ht="14.25" customHeight="1" x14ac:dyDescent="0.5">
      <c r="A144" s="95"/>
      <c r="B144" s="95"/>
      <c r="C144" s="95"/>
      <c r="D144" s="95"/>
      <c r="E144" s="95"/>
      <c r="F144" s="95"/>
      <c r="G144" s="95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</row>
    <row r="145" spans="1:23" s="27" customFormat="1" ht="14.25" customHeight="1" x14ac:dyDescent="0.5">
      <c r="A145" s="95"/>
      <c r="B145" s="95"/>
      <c r="C145" s="95"/>
      <c r="D145" s="95"/>
      <c r="E145" s="95"/>
      <c r="F145" s="95"/>
      <c r="G145" s="95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</row>
    <row r="146" spans="1:23" s="27" customFormat="1" ht="14.25" customHeight="1" x14ac:dyDescent="0.5">
      <c r="A146" s="95"/>
      <c r="B146" s="95"/>
      <c r="C146" s="95"/>
      <c r="D146" s="95"/>
      <c r="E146" s="95"/>
      <c r="F146" s="95"/>
      <c r="G146" s="95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</row>
    <row r="147" spans="1:23" s="27" customFormat="1" ht="14.25" customHeight="1" x14ac:dyDescent="0.5">
      <c r="A147" s="95"/>
      <c r="B147" s="95"/>
      <c r="C147" s="95"/>
      <c r="D147" s="95"/>
      <c r="E147" s="95"/>
      <c r="F147" s="95"/>
      <c r="G147" s="95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</row>
    <row r="148" spans="1:23" s="27" customFormat="1" ht="14.25" customHeight="1" x14ac:dyDescent="0.5">
      <c r="A148" s="95"/>
      <c r="B148" s="95"/>
      <c r="C148" s="95"/>
      <c r="D148" s="95"/>
      <c r="E148" s="95"/>
      <c r="F148" s="95"/>
      <c r="G148" s="95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</row>
    <row r="149" spans="1:23" s="27" customFormat="1" ht="14.25" customHeight="1" x14ac:dyDescent="0.5">
      <c r="A149" s="95"/>
      <c r="B149" s="95"/>
      <c r="C149" s="95"/>
      <c r="D149" s="95"/>
      <c r="E149" s="95"/>
      <c r="F149" s="95"/>
      <c r="G149" s="95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</row>
    <row r="150" spans="1:23" s="27" customFormat="1" ht="14.25" customHeight="1" x14ac:dyDescent="0.5">
      <c r="A150" s="95"/>
      <c r="B150" s="95"/>
      <c r="C150" s="95"/>
      <c r="D150" s="95"/>
      <c r="E150" s="95"/>
      <c r="F150" s="95"/>
      <c r="G150" s="95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</row>
    <row r="151" spans="1:23" s="27" customFormat="1" ht="14.25" customHeight="1" x14ac:dyDescent="0.5">
      <c r="A151" s="95"/>
      <c r="B151" s="95"/>
      <c r="C151" s="95"/>
      <c r="D151" s="95"/>
      <c r="E151" s="95"/>
      <c r="F151" s="95"/>
      <c r="G151" s="95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</row>
    <row r="152" spans="1:23" s="27" customFormat="1" ht="14.25" customHeight="1" x14ac:dyDescent="0.5">
      <c r="A152" s="95"/>
      <c r="B152" s="95"/>
      <c r="C152" s="95"/>
      <c r="D152" s="95"/>
      <c r="E152" s="95"/>
      <c r="F152" s="95"/>
      <c r="G152" s="95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</row>
    <row r="153" spans="1:23" s="27" customFormat="1" ht="14.25" customHeight="1" x14ac:dyDescent="0.5">
      <c r="A153" s="95"/>
      <c r="B153" s="95"/>
      <c r="C153" s="95"/>
      <c r="D153" s="95"/>
      <c r="E153" s="95"/>
      <c r="F153" s="95"/>
      <c r="G153" s="95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</row>
    <row r="154" spans="1:23" s="27" customFormat="1" ht="14.25" customHeight="1" x14ac:dyDescent="0.5">
      <c r="A154" s="95"/>
      <c r="B154" s="95"/>
      <c r="C154" s="95"/>
      <c r="D154" s="95"/>
      <c r="E154" s="95"/>
      <c r="F154" s="95"/>
      <c r="G154" s="95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</row>
    <row r="155" spans="1:23" s="27" customFormat="1" ht="14.25" customHeight="1" x14ac:dyDescent="0.5">
      <c r="A155" s="95"/>
      <c r="B155" s="95"/>
      <c r="C155" s="95"/>
      <c r="D155" s="95"/>
      <c r="E155" s="95"/>
      <c r="F155" s="95"/>
      <c r="G155" s="95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</row>
    <row r="156" spans="1:23" s="27" customFormat="1" ht="14.25" customHeight="1" x14ac:dyDescent="0.5">
      <c r="A156" s="95"/>
      <c r="B156" s="95"/>
      <c r="C156" s="95"/>
      <c r="D156" s="95"/>
      <c r="E156" s="95"/>
      <c r="F156" s="95"/>
      <c r="G156" s="95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</row>
    <row r="157" spans="1:23" s="27" customFormat="1" ht="14.25" customHeight="1" x14ac:dyDescent="0.5">
      <c r="A157" s="95"/>
      <c r="B157" s="95"/>
      <c r="C157" s="95"/>
      <c r="D157" s="95"/>
      <c r="E157" s="95"/>
      <c r="F157" s="95"/>
      <c r="G157" s="95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</row>
    <row r="158" spans="1:23" s="27" customFormat="1" ht="14.25" customHeight="1" x14ac:dyDescent="0.5">
      <c r="A158" s="95"/>
      <c r="B158" s="95"/>
      <c r="C158" s="95"/>
      <c r="D158" s="95"/>
      <c r="E158" s="95"/>
      <c r="F158" s="95"/>
      <c r="G158" s="95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</row>
    <row r="159" spans="1:23" s="27" customFormat="1" ht="14.25" customHeight="1" x14ac:dyDescent="0.5">
      <c r="A159" s="95"/>
      <c r="B159" s="95"/>
      <c r="C159" s="95"/>
      <c r="D159" s="95"/>
      <c r="E159" s="95"/>
      <c r="F159" s="95"/>
      <c r="G159" s="95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</row>
    <row r="160" spans="1:23" s="27" customFormat="1" ht="14.25" customHeight="1" x14ac:dyDescent="0.5">
      <c r="A160" s="95"/>
      <c r="B160" s="95"/>
      <c r="C160" s="95"/>
      <c r="D160" s="95"/>
      <c r="E160" s="95"/>
      <c r="F160" s="95"/>
      <c r="G160" s="95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</row>
    <row r="161" spans="1:23" s="27" customFormat="1" ht="14.25" customHeight="1" x14ac:dyDescent="0.5">
      <c r="A161" s="95"/>
      <c r="B161" s="95"/>
      <c r="C161" s="95"/>
      <c r="D161" s="95"/>
      <c r="E161" s="95"/>
      <c r="F161" s="95"/>
      <c r="G161" s="95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</row>
    <row r="162" spans="1:23" s="27" customFormat="1" ht="14.25" customHeight="1" x14ac:dyDescent="0.5">
      <c r="A162" s="95"/>
      <c r="B162" s="95"/>
      <c r="C162" s="95"/>
      <c r="D162" s="95"/>
      <c r="E162" s="95"/>
      <c r="F162" s="95"/>
      <c r="G162" s="95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</row>
    <row r="163" spans="1:23" s="27" customFormat="1" ht="14.25" customHeight="1" x14ac:dyDescent="0.5">
      <c r="A163" s="95"/>
      <c r="B163" s="95"/>
      <c r="C163" s="95"/>
      <c r="D163" s="95"/>
      <c r="E163" s="95"/>
      <c r="F163" s="95"/>
      <c r="G163" s="95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</row>
    <row r="164" spans="1:23" s="27" customFormat="1" ht="14.25" customHeight="1" x14ac:dyDescent="0.5">
      <c r="A164" s="95"/>
      <c r="B164" s="95"/>
      <c r="C164" s="95"/>
      <c r="D164" s="95"/>
      <c r="E164" s="95"/>
      <c r="F164" s="95"/>
      <c r="G164" s="95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</row>
  </sheetData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22:B2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2" tint="-9.9978637043366805E-2"/>
    <outlinePr summaryBelow="0" summaryRight="0"/>
    <pageSetUpPr fitToPage="1"/>
  </sheetPr>
  <dimension ref="A1:AC164"/>
  <sheetViews>
    <sheetView workbookViewId="0"/>
  </sheetViews>
  <sheetFormatPr defaultColWidth="9.1640625" defaultRowHeight="14.25" customHeight="1" x14ac:dyDescent="0.5"/>
  <cols>
    <col min="1" max="1" width="11.94140625" style="1" customWidth="1"/>
    <col min="2" max="3" width="10.27734375" style="1" customWidth="1"/>
    <col min="4" max="4" width="15.109375" style="1" customWidth="1"/>
    <col min="5" max="5" width="11.1640625" style="1" customWidth="1"/>
    <col min="6" max="6" width="10" style="1" customWidth="1"/>
    <col min="7" max="7" width="9.83203125" style="1" customWidth="1"/>
    <col min="8" max="8" width="10.1640625" style="1" customWidth="1"/>
    <col min="9" max="9" width="9.27734375" style="1" customWidth="1"/>
    <col min="10" max="10" width="9.71875" style="1" customWidth="1"/>
    <col min="11" max="11" width="9.27734375" style="1" customWidth="1"/>
    <col min="12" max="12" width="10.71875" style="1" customWidth="1"/>
    <col min="13" max="16" width="11.1640625" style="1" customWidth="1"/>
    <col min="17" max="17" width="12.83203125" style="28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640625" style="1" customWidth="1"/>
    <col min="24" max="24" width="9.164062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640625" style="28" customWidth="1"/>
    <col min="31" max="16384" width="9.1640625" style="28"/>
  </cols>
  <sheetData>
    <row r="1" spans="1:29" ht="13.5" customHeight="1" x14ac:dyDescent="0.5">
      <c r="E1" s="92"/>
      <c r="F1" s="92"/>
      <c r="G1" s="92"/>
      <c r="H1" s="92"/>
      <c r="AC1" s="35"/>
    </row>
    <row r="2" spans="1:29" ht="51.75" customHeight="1" x14ac:dyDescent="0.5">
      <c r="A2" s="205" t="s">
        <v>413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29" s="47" customFormat="1" ht="24" customHeight="1" x14ac:dyDescent="0.5">
      <c r="A3" s="226" t="s">
        <v>1</v>
      </c>
      <c r="B3" s="226"/>
      <c r="C3" s="198"/>
      <c r="D3" s="198"/>
      <c r="E3" s="198"/>
      <c r="F3" s="198"/>
      <c r="G3" s="198"/>
      <c r="H3" s="198"/>
      <c r="Q3" s="29"/>
      <c r="R3" s="3"/>
      <c r="AC3" s="89" t="s">
        <v>2</v>
      </c>
    </row>
    <row r="4" spans="1:29" ht="15.75" customHeight="1" x14ac:dyDescent="0.5">
      <c r="A4" s="267" t="s">
        <v>414</v>
      </c>
      <c r="B4" s="267" t="s">
        <v>379</v>
      </c>
      <c r="C4" s="267" t="s">
        <v>380</v>
      </c>
      <c r="D4" s="267" t="s">
        <v>415</v>
      </c>
      <c r="E4" s="267" t="s">
        <v>69</v>
      </c>
      <c r="F4" s="267" t="s">
        <v>70</v>
      </c>
      <c r="G4" s="267" t="s">
        <v>416</v>
      </c>
      <c r="H4" s="267" t="s">
        <v>417</v>
      </c>
      <c r="I4" s="267" t="s">
        <v>51</v>
      </c>
      <c r="J4" s="200" t="s">
        <v>418</v>
      </c>
      <c r="K4" s="219"/>
      <c r="L4" s="219"/>
      <c r="M4" s="219"/>
      <c r="N4" s="219"/>
      <c r="O4" s="219"/>
      <c r="P4" s="219"/>
      <c r="Q4" s="219"/>
      <c r="R4" s="219"/>
      <c r="S4" s="201"/>
      <c r="T4" s="200" t="s">
        <v>419</v>
      </c>
      <c r="U4" s="219"/>
      <c r="V4" s="201"/>
      <c r="W4" s="240" t="s">
        <v>57</v>
      </c>
      <c r="X4" s="200" t="s">
        <v>63</v>
      </c>
      <c r="Y4" s="219"/>
      <c r="Z4" s="219"/>
      <c r="AA4" s="219"/>
      <c r="AB4" s="219"/>
      <c r="AC4" s="201"/>
    </row>
    <row r="5" spans="1:29" ht="17.25" customHeight="1" x14ac:dyDescent="0.5">
      <c r="A5" s="268"/>
      <c r="B5" s="268"/>
      <c r="C5" s="268"/>
      <c r="D5" s="268"/>
      <c r="E5" s="268"/>
      <c r="F5" s="268"/>
      <c r="G5" s="268"/>
      <c r="H5" s="268"/>
      <c r="I5" s="268"/>
      <c r="J5" s="262" t="s">
        <v>54</v>
      </c>
      <c r="K5" s="263"/>
      <c r="L5" s="263"/>
      <c r="M5" s="263"/>
      <c r="N5" s="263"/>
      <c r="O5" s="263"/>
      <c r="P5" s="263"/>
      <c r="Q5" s="263"/>
      <c r="R5" s="274" t="s">
        <v>55</v>
      </c>
      <c r="S5" s="274" t="s">
        <v>56</v>
      </c>
      <c r="T5" s="240" t="s">
        <v>54</v>
      </c>
      <c r="U5" s="240" t="s">
        <v>55</v>
      </c>
      <c r="V5" s="240" t="s">
        <v>56</v>
      </c>
      <c r="W5" s="279"/>
      <c r="X5" s="240" t="s">
        <v>53</v>
      </c>
      <c r="Y5" s="240" t="s">
        <v>58</v>
      </c>
      <c r="Z5" s="240" t="s">
        <v>420</v>
      </c>
      <c r="AA5" s="240" t="s">
        <v>60</v>
      </c>
      <c r="AB5" s="240" t="s">
        <v>61</v>
      </c>
      <c r="AC5" s="240" t="s">
        <v>62</v>
      </c>
    </row>
    <row r="6" spans="1:29" ht="35.1" customHeight="1" x14ac:dyDescent="0.5">
      <c r="A6" s="268"/>
      <c r="B6" s="268"/>
      <c r="C6" s="268"/>
      <c r="D6" s="268"/>
      <c r="E6" s="268"/>
      <c r="F6" s="268"/>
      <c r="G6" s="268"/>
      <c r="H6" s="268"/>
      <c r="I6" s="270"/>
      <c r="J6" s="254" t="s">
        <v>53</v>
      </c>
      <c r="K6" s="254"/>
      <c r="L6" s="253" t="s">
        <v>421</v>
      </c>
      <c r="M6" s="253" t="s">
        <v>422</v>
      </c>
      <c r="N6" s="253" t="s">
        <v>423</v>
      </c>
      <c r="O6" s="253" t="s">
        <v>424</v>
      </c>
      <c r="P6" s="272" t="s">
        <v>425</v>
      </c>
      <c r="Q6" s="272" t="s">
        <v>426</v>
      </c>
      <c r="R6" s="275"/>
      <c r="S6" s="277"/>
      <c r="T6" s="279"/>
      <c r="U6" s="279"/>
      <c r="V6" s="279"/>
      <c r="W6" s="279"/>
      <c r="X6" s="279"/>
      <c r="Y6" s="279"/>
      <c r="Z6" s="279"/>
      <c r="AA6" s="279"/>
      <c r="AB6" s="279"/>
      <c r="AC6" s="279"/>
    </row>
    <row r="7" spans="1:29" s="27" customFormat="1" ht="35.1" customHeight="1" x14ac:dyDescent="0.5">
      <c r="A7" s="269"/>
      <c r="B7" s="269"/>
      <c r="C7" s="269"/>
      <c r="D7" s="269"/>
      <c r="E7" s="269"/>
      <c r="F7" s="269"/>
      <c r="G7" s="269"/>
      <c r="H7" s="269"/>
      <c r="I7" s="271"/>
      <c r="J7" s="100" t="s">
        <v>53</v>
      </c>
      <c r="K7" s="100" t="s">
        <v>427</v>
      </c>
      <c r="L7" s="254"/>
      <c r="M7" s="254"/>
      <c r="N7" s="254"/>
      <c r="O7" s="254"/>
      <c r="P7" s="273"/>
      <c r="Q7" s="272"/>
      <c r="R7" s="276"/>
      <c r="S7" s="278"/>
      <c r="T7" s="225"/>
      <c r="U7" s="225"/>
      <c r="V7" s="225"/>
      <c r="W7" s="225"/>
      <c r="X7" s="225"/>
      <c r="Y7" s="225"/>
      <c r="Z7" s="225"/>
      <c r="AA7" s="225"/>
      <c r="AB7" s="225"/>
      <c r="AC7" s="225"/>
    </row>
    <row r="8" spans="1:29" s="27" customFormat="1" ht="15" customHeight="1" x14ac:dyDescent="0.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39">
        <v>25</v>
      </c>
      <c r="Z8" s="39">
        <v>26</v>
      </c>
      <c r="AA8" s="39">
        <v>27</v>
      </c>
      <c r="AB8" s="39">
        <v>28</v>
      </c>
      <c r="AC8" s="39">
        <v>29</v>
      </c>
    </row>
    <row r="9" spans="1:29" s="27" customFormat="1" ht="37" customHeight="1" x14ac:dyDescent="0.5">
      <c r="A9" s="96" t="s">
        <v>428</v>
      </c>
      <c r="B9" s="33" t="s">
        <v>429</v>
      </c>
      <c r="C9" s="33" t="s">
        <v>430</v>
      </c>
      <c r="D9" s="33" t="s">
        <v>65</v>
      </c>
      <c r="E9" s="33" t="s">
        <v>85</v>
      </c>
      <c r="F9" s="33" t="s">
        <v>431</v>
      </c>
      <c r="G9" s="99" t="s">
        <v>432</v>
      </c>
      <c r="H9" s="33" t="s">
        <v>239</v>
      </c>
      <c r="I9" s="101">
        <v>61.38</v>
      </c>
      <c r="J9" s="101">
        <v>61.38</v>
      </c>
      <c r="K9" s="101">
        <v>61.38</v>
      </c>
      <c r="L9" s="101">
        <v>61.38</v>
      </c>
      <c r="M9" s="102"/>
      <c r="N9" s="102"/>
      <c r="O9" s="102"/>
      <c r="P9" s="102"/>
      <c r="Q9" s="102"/>
      <c r="R9" s="107"/>
      <c r="S9" s="102"/>
      <c r="T9" s="98"/>
      <c r="U9" s="98"/>
      <c r="V9" s="98"/>
      <c r="W9" s="102"/>
      <c r="X9" s="107"/>
      <c r="Y9" s="102"/>
      <c r="Z9" s="102"/>
      <c r="AA9" s="102"/>
      <c r="AB9" s="102"/>
      <c r="AC9" s="102"/>
    </row>
    <row r="10" spans="1:29" s="27" customFormat="1" ht="46" customHeight="1" x14ac:dyDescent="0.5">
      <c r="A10" s="96" t="s">
        <v>428</v>
      </c>
      <c r="B10" s="33" t="s">
        <v>429</v>
      </c>
      <c r="C10" s="33" t="s">
        <v>430</v>
      </c>
      <c r="D10" s="33" t="s">
        <v>65</v>
      </c>
      <c r="E10" s="33" t="s">
        <v>85</v>
      </c>
      <c r="F10" s="33" t="s">
        <v>431</v>
      </c>
      <c r="G10" s="99">
        <v>30217</v>
      </c>
      <c r="H10" s="33" t="s">
        <v>433</v>
      </c>
      <c r="I10" s="103">
        <v>18.62</v>
      </c>
      <c r="J10" s="104">
        <v>18.62</v>
      </c>
      <c r="K10" s="104">
        <v>18.62</v>
      </c>
      <c r="L10" s="104">
        <v>18.62</v>
      </c>
      <c r="M10" s="102"/>
      <c r="N10" s="102"/>
      <c r="O10" s="102"/>
      <c r="P10" s="102"/>
      <c r="Q10" s="102"/>
      <c r="R10" s="107"/>
      <c r="S10" s="102"/>
      <c r="T10" s="90"/>
      <c r="U10" s="90"/>
      <c r="V10" s="90"/>
      <c r="W10" s="102"/>
      <c r="X10" s="107"/>
      <c r="Y10" s="102"/>
      <c r="Z10" s="102"/>
      <c r="AA10" s="102"/>
      <c r="AB10" s="102"/>
      <c r="AC10" s="90"/>
    </row>
    <row r="11" spans="1:29" s="27" customFormat="1" ht="18.75" customHeight="1" x14ac:dyDescent="0.5">
      <c r="A11" s="223" t="s">
        <v>113</v>
      </c>
      <c r="B11" s="264"/>
      <c r="C11" s="265"/>
      <c r="D11" s="265"/>
      <c r="E11" s="265"/>
      <c r="F11" s="265"/>
      <c r="G11" s="265"/>
      <c r="H11" s="266"/>
      <c r="I11" s="105">
        <v>80</v>
      </c>
      <c r="J11" s="106">
        <v>80</v>
      </c>
      <c r="K11" s="106">
        <v>80</v>
      </c>
      <c r="L11" s="106">
        <v>80</v>
      </c>
      <c r="M11" s="102"/>
      <c r="N11" s="102"/>
      <c r="O11" s="102"/>
      <c r="P11" s="102"/>
      <c r="Q11" s="102"/>
      <c r="R11" s="107"/>
      <c r="S11" s="102"/>
      <c r="T11" s="90"/>
      <c r="U11" s="90"/>
      <c r="V11" s="90"/>
      <c r="W11" s="102"/>
      <c r="X11" s="107"/>
      <c r="Y11" s="102"/>
      <c r="Z11" s="102"/>
      <c r="AA11" s="102"/>
      <c r="AB11" s="102"/>
      <c r="AC11" s="90"/>
    </row>
    <row r="12" spans="1:29" s="27" customFormat="1" ht="14.25" customHeight="1" x14ac:dyDescent="0.5">
      <c r="A12" s="17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s="27" customFormat="1" ht="14.25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s="27" customFormat="1" ht="14.25" customHeigh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 s="27" customFormat="1" ht="14.25" customHeight="1" x14ac:dyDescent="0.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</row>
    <row r="16" spans="1:29" s="27" customFormat="1" ht="14.25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</row>
    <row r="17" spans="1:29" s="27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</row>
    <row r="18" spans="1:29" s="27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</row>
    <row r="19" spans="1:29" s="27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 spans="1:29" s="27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s="27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29" s="27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29" s="27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29" s="27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</row>
    <row r="25" spans="1:29" s="27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29" s="27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29" s="27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s="27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</row>
    <row r="29" spans="1:29" s="27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 s="27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 s="27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 s="27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s="27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s="27" customFormat="1" ht="14.25" customHeight="1" x14ac:dyDescent="0.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s="27" customFormat="1" ht="14.25" customHeight="1" x14ac:dyDescent="0.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s="27" customFormat="1" ht="14.25" customHeigh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 s="27" customFormat="1" ht="14.25" customHeight="1" x14ac:dyDescent="0.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 s="27" customFormat="1" ht="14.25" customHeight="1" x14ac:dyDescent="0.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 s="27" customFormat="1" ht="14.25" customHeight="1" x14ac:dyDescent="0.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 s="27" customFormat="1" ht="14.25" customHeight="1" x14ac:dyDescent="0.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 s="27" customFormat="1" ht="14.25" customHeight="1" x14ac:dyDescent="0.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s="27" customFormat="1" ht="14.25" customHeight="1" x14ac:dyDescent="0.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s="27" customFormat="1" ht="14.25" customHeight="1" x14ac:dyDescent="0.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s="27" customFormat="1" ht="14.25" customHeight="1" x14ac:dyDescent="0.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 s="27" customFormat="1" ht="14.25" customHeight="1" x14ac:dyDescent="0.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 s="27" customFormat="1" ht="14.25" customHeight="1" x14ac:dyDescent="0.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s="27" customFormat="1" ht="14.25" customHeight="1" x14ac:dyDescent="0.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 s="27" customFormat="1" ht="14.25" customHeight="1" x14ac:dyDescent="0.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s="27" customFormat="1" ht="14.25" customHeight="1" x14ac:dyDescent="0.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s="27" customFormat="1" ht="14.25" customHeight="1" x14ac:dyDescent="0.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s="27" customFormat="1" ht="14.25" customHeight="1" x14ac:dyDescent="0.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 s="27" customFormat="1" ht="14.25" customHeight="1" x14ac:dyDescent="0.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 s="27" customFormat="1" ht="14.25" customHeight="1" x14ac:dyDescent="0.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 s="27" customFormat="1" ht="14.25" customHeight="1" x14ac:dyDescent="0.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 s="27" customFormat="1" ht="14.25" customHeight="1" x14ac:dyDescent="0.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 s="27" customFormat="1" ht="14.25" customHeight="1" x14ac:dyDescent="0.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s="27" customFormat="1" ht="14.25" customHeight="1" x14ac:dyDescent="0.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s="27" customFormat="1" ht="14.25" customHeight="1" x14ac:dyDescent="0.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s="27" customFormat="1" ht="14.25" customHeight="1" x14ac:dyDescent="0.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s="27" customFormat="1" ht="14.25" customHeight="1" x14ac:dyDescent="0.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s="27" customFormat="1" ht="14.25" customHeight="1" x14ac:dyDescent="0.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 s="27" customFormat="1" ht="14.25" customHeight="1" x14ac:dyDescent="0.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 s="27" customFormat="1" ht="14.25" customHeight="1" x14ac:dyDescent="0.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s="27" customFormat="1" ht="14.25" customHeight="1" x14ac:dyDescent="0.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 s="27" customFormat="1" ht="14.25" customHeight="1" x14ac:dyDescent="0.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 s="27" customFormat="1" ht="14.25" customHeight="1" x14ac:dyDescent="0.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s="27" customFormat="1" ht="14.25" customHeight="1" x14ac:dyDescent="0.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s="27" customFormat="1" ht="14.25" customHeight="1" x14ac:dyDescent="0.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 s="27" customFormat="1" ht="14.25" customHeight="1" x14ac:dyDescent="0.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 s="27" customFormat="1" ht="14.25" customHeight="1" x14ac:dyDescent="0.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 s="27" customFormat="1" ht="14.25" customHeight="1" x14ac:dyDescent="0.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s="27" customFormat="1" ht="14.25" customHeight="1" x14ac:dyDescent="0.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 s="27" customFormat="1" ht="14.25" customHeight="1" x14ac:dyDescent="0.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s="27" customFormat="1" ht="14.25" customHeight="1" x14ac:dyDescent="0.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s="27" customFormat="1" ht="14.25" customHeight="1" x14ac:dyDescent="0.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 s="27" customFormat="1" ht="14.25" customHeight="1" x14ac:dyDescent="0.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 s="27" customFormat="1" ht="14.25" customHeight="1" x14ac:dyDescent="0.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 s="27" customFormat="1" ht="14.25" customHeight="1" x14ac:dyDescent="0.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s="27" customFormat="1" ht="14.25" customHeight="1" x14ac:dyDescent="0.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 s="27" customFormat="1" ht="14.25" customHeight="1" x14ac:dyDescent="0.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 s="27" customFormat="1" ht="14.25" customHeight="1" x14ac:dyDescent="0.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 s="27" customFormat="1" ht="14.25" customHeight="1" x14ac:dyDescent="0.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 s="27" customFormat="1" ht="14.25" customHeight="1" x14ac:dyDescent="0.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 s="27" customFormat="1" ht="14.25" customHeight="1" x14ac:dyDescent="0.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 s="27" customFormat="1" ht="14.25" customHeight="1" x14ac:dyDescent="0.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 s="27" customFormat="1" ht="14.25" customHeight="1" x14ac:dyDescent="0.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s="27" customFormat="1" ht="14.25" customHeight="1" x14ac:dyDescent="0.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 s="27" customFormat="1" ht="14.25" customHeight="1" x14ac:dyDescent="0.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 s="27" customFormat="1" ht="14.25" customHeight="1" x14ac:dyDescent="0.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 s="27" customFormat="1" ht="14.25" customHeight="1" x14ac:dyDescent="0.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 s="27" customFormat="1" ht="14.25" customHeight="1" x14ac:dyDescent="0.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 s="27" customFormat="1" ht="14.25" customHeight="1" x14ac:dyDescent="0.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 s="27" customFormat="1" ht="14.25" customHeight="1" x14ac:dyDescent="0.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s="27" customFormat="1" ht="14.25" customHeight="1" x14ac:dyDescent="0.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 s="27" customFormat="1" ht="14.25" customHeight="1" x14ac:dyDescent="0.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 s="27" customFormat="1" ht="14.25" customHeight="1" x14ac:dyDescent="0.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 s="27" customFormat="1" ht="14.25" customHeight="1" x14ac:dyDescent="0.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 s="27" customFormat="1" ht="14.25" customHeight="1" x14ac:dyDescent="0.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 s="27" customFormat="1" ht="14.25" customHeight="1" x14ac:dyDescent="0.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 s="27" customFormat="1" ht="14.25" customHeight="1" x14ac:dyDescent="0.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 s="27" customFormat="1" ht="14.25" customHeight="1" x14ac:dyDescent="0.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 s="27" customFormat="1" ht="14.25" customHeight="1" x14ac:dyDescent="0.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 s="27" customFormat="1" ht="14.25" customHeight="1" x14ac:dyDescent="0.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 s="27" customFormat="1" ht="14.25" customHeight="1" x14ac:dyDescent="0.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 s="27" customFormat="1" ht="14.25" customHeight="1" x14ac:dyDescent="0.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 s="27" customFormat="1" ht="14.25" customHeight="1" x14ac:dyDescent="0.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 s="27" customFormat="1" ht="14.25" customHeight="1" x14ac:dyDescent="0.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 s="27" customFormat="1" ht="14.25" customHeight="1" x14ac:dyDescent="0.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 s="27" customFormat="1" ht="14.25" customHeight="1" x14ac:dyDescent="0.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 s="27" customFormat="1" ht="14.25" customHeight="1" x14ac:dyDescent="0.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 s="27" customFormat="1" ht="14.25" customHeight="1" x14ac:dyDescent="0.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 s="27" customFormat="1" ht="14.25" customHeight="1" x14ac:dyDescent="0.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1:29" s="27" customFormat="1" ht="14.25" customHeight="1" x14ac:dyDescent="0.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1:29" s="27" customFormat="1" ht="14.25" customHeight="1" x14ac:dyDescent="0.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9" s="27" customFormat="1" ht="14.25" customHeight="1" x14ac:dyDescent="0.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 s="27" customFormat="1" ht="14.25" customHeight="1" x14ac:dyDescent="0.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 s="27" customFormat="1" ht="14.25" customHeight="1" x14ac:dyDescent="0.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 s="27" customFormat="1" ht="14.25" customHeight="1" x14ac:dyDescent="0.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 s="27" customFormat="1" ht="14.25" customHeight="1" x14ac:dyDescent="0.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 s="27" customFormat="1" ht="14.25" customHeight="1" x14ac:dyDescent="0.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 s="27" customFormat="1" ht="14.25" customHeight="1" x14ac:dyDescent="0.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 s="27" customFormat="1" ht="14.25" customHeight="1" x14ac:dyDescent="0.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 s="27" customFormat="1" ht="14.25" customHeight="1" x14ac:dyDescent="0.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 s="27" customFormat="1" ht="14.25" customHeight="1" x14ac:dyDescent="0.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 s="27" customFormat="1" ht="14.25" customHeight="1" x14ac:dyDescent="0.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 s="27" customFormat="1" ht="14.25" customHeight="1" x14ac:dyDescent="0.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 s="27" customFormat="1" ht="14.25" customHeight="1" x14ac:dyDescent="0.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 s="27" customFormat="1" ht="14.25" customHeight="1" x14ac:dyDescent="0.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1:29" s="27" customFormat="1" ht="14.25" customHeight="1" x14ac:dyDescent="0.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1:29" s="27" customFormat="1" ht="14.25" customHeight="1" x14ac:dyDescent="0.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1:29" s="27" customFormat="1" ht="14.25" customHeight="1" x14ac:dyDescent="0.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1:29" s="27" customFormat="1" ht="14.25" customHeight="1" x14ac:dyDescent="0.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1:29" s="27" customFormat="1" ht="14.25" customHeight="1" x14ac:dyDescent="0.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1:29" s="27" customFormat="1" ht="14.25" customHeight="1" x14ac:dyDescent="0.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1:29" s="27" customFormat="1" ht="14.25" customHeight="1" x14ac:dyDescent="0.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1:29" s="27" customFormat="1" ht="14.25" customHeight="1" x14ac:dyDescent="0.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1:29" s="27" customFormat="1" ht="14.25" customHeight="1" x14ac:dyDescent="0.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1:29" s="27" customFormat="1" ht="14.25" customHeight="1" x14ac:dyDescent="0.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1:29" s="27" customFormat="1" ht="14.25" customHeight="1" x14ac:dyDescent="0.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9" s="27" customFormat="1" ht="14.25" customHeight="1" x14ac:dyDescent="0.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1:29" s="27" customFormat="1" ht="14.25" customHeight="1" x14ac:dyDescent="0.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1:29" s="27" customFormat="1" ht="14.25" customHeight="1" x14ac:dyDescent="0.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9" s="27" customFormat="1" ht="14.25" customHeight="1" x14ac:dyDescent="0.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1:29" s="27" customFormat="1" ht="14.25" customHeight="1" x14ac:dyDescent="0.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:29" s="27" customFormat="1" ht="14.25" customHeight="1" x14ac:dyDescent="0.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:29" s="27" customFormat="1" ht="14.25" customHeight="1" x14ac:dyDescent="0.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:29" s="27" customFormat="1" ht="14.25" customHeight="1" x14ac:dyDescent="0.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:29" s="27" customFormat="1" ht="14.25" customHeight="1" x14ac:dyDescent="0.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:29" s="27" customFormat="1" ht="14.25" customHeight="1" x14ac:dyDescent="0.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:29" s="27" customFormat="1" ht="14.25" customHeight="1" x14ac:dyDescent="0.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29" s="27" customFormat="1" ht="14.25" customHeight="1" x14ac:dyDescent="0.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29" s="27" customFormat="1" ht="14.25" customHeight="1" x14ac:dyDescent="0.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29" s="27" customFormat="1" ht="14.25" customHeight="1" x14ac:dyDescent="0.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29" s="27" customFormat="1" ht="14.25" customHeight="1" x14ac:dyDescent="0.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29" s="27" customFormat="1" ht="14.25" customHeight="1" x14ac:dyDescent="0.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29" s="27" customFormat="1" ht="14.25" customHeight="1" x14ac:dyDescent="0.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:29" s="27" customFormat="1" ht="14.25" customHeight="1" x14ac:dyDescent="0.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:29" s="27" customFormat="1" ht="14.25" customHeight="1" x14ac:dyDescent="0.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:29" s="27" customFormat="1" ht="14.25" customHeight="1" x14ac:dyDescent="0.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1:29" s="27" customFormat="1" ht="14.25" customHeight="1" x14ac:dyDescent="0.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1:29" s="27" customFormat="1" ht="14.25" customHeight="1" x14ac:dyDescent="0.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1:29" s="27" customFormat="1" ht="14.25" customHeight="1" x14ac:dyDescent="0.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1:29" s="27" customFormat="1" ht="14.25" customHeight="1" x14ac:dyDescent="0.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1:29" s="27" customFormat="1" ht="14.25" customHeight="1" x14ac:dyDescent="0.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</sheetData>
  <mergeCells count="35"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  <mergeCell ref="J5:Q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C2"/>
    <mergeCell ref="A3:H3"/>
    <mergeCell ref="J4:S4"/>
    <mergeCell ref="T4:V4"/>
    <mergeCell ref="X4:AC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2021-08-26T06:45:39Z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