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3" firstSheet="9" activeTab="1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 项目支出绩效自评表" sheetId="74" r:id="rId16"/>
    <sheet name="附表15-3 项目支出绩效自评表" sheetId="75" r:id="rId17"/>
  </sheets>
  <definedNames>
    <definedName name="地区名称">#REF!</definedName>
    <definedName name="_xlnm.Print_Area" localSheetId="0">附表1收入支出决算表!$A$1:$F$37</definedName>
    <definedName name="_xlnm.Print_Area" localSheetId="1">附表2收入决算表!$A$1:$L$40</definedName>
    <definedName name="_xlnm.Print_Area" localSheetId="2">附表3支出决算表!$A$1:$J$33</definedName>
    <definedName name="_xlnm.Print_Area" localSheetId="3">附表4财政拨款收入支出决算表!$A$1:$I$40</definedName>
    <definedName name="_xlnm.Print_Area" localSheetId="4">附表5一般公共预算财政拨款收入支出决算表!$A$1:$T$35</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<sst xmlns="http://schemas.openxmlformats.org/spreadsheetml/2006/main" count="1585" uniqueCount="598">
  <si>
    <t>收入支出决算表</t>
  </si>
  <si>
    <t>公开01表</t>
  </si>
  <si>
    <t>部门：曲靖市麒麟区人力资源和社会保障局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</si>
  <si>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</si>
  <si>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</si>
  <si>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</si>
  <si>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</si>
  <si>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</si>
  <si>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</si>
  <si>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</si>
  <si>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</si>
  <si>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</si>
  <si>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</si>
  <si>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</si>
  <si>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</si>
  <si>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</si>
  <si>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</si>
  <si>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</si>
  <si>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</si>
  <si>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</si>
  <si>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</si>
  <si>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</si>
  <si>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</si>
  <si>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</si>
  <si>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</si>
  <si>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</si>
  <si>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</si>
  <si>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</si>
  <si>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</si>
  <si>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</si>
  <si>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</si>
  <si>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</si>
  <si>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</si>
  <si>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</si>
  <si>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</si>
  <si>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</si>
  <si>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</si>
  <si>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</si>
  <si>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</si>
  <si>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</si>
  <si>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</si>
  <si>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</si>
  <si>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</si>
  <si>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</si>
  <si>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</si>
  <si>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</si>
  <si>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</si>
  <si>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</si>
  <si>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</si>
  <si>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</si>
  <si>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</si>
  <si>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</si>
  <si>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</si>
  <si>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</si>
  <si>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</si>
  <si>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</si>
  <si>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</si>
  <si>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</si>
  <si>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</si>
  <si>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</si>
  <si>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</si>
  <si>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</si>
  <si>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</si>
  <si>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</si>
  <si>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</si>
  <si>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</si>
  <si>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</si>
  <si>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</si>
  <si>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</si>
  <si>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</si>
  <si>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</si>
  <si>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</si>
  <si>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</si>
  <si>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</si>
  <si>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</si>
  <si>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</si>
  <si>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</si>
  <si>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</si>
  <si>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</si>
  <si>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</si>
  <si>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</si>
  <si>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</si>
  <si>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</si>
  <si>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</si>
  <si>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</si>
  <si>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</si>
  <si>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</si>
  <si>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</si>
  <si>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</si>
  <si>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</si>
  <si>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</si>
  <si>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</si>
  <si>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</si>
  <si>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</si>
  <si>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</si>
  <si>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</si>
  <si>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</si>
  <si>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</si>
  <si>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</si>
  <si>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</si>
  <si>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</si>
  <si>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</si>
  <si>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</si>
  <si>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</si>
  <si>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</si>
  <si>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</si>
  <si>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</si>
  <si>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2080102</t>
  </si>
  <si>
    <t>一般行政管理事务</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</si>
  <si>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</si>
  <si>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</si>
  <si>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</si>
  <si>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</si>
  <si>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</si>
  <si>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</si>
  <si>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</si>
  <si>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</si>
  <si>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</si>
  <si>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</si>
  <si>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</si>
  <si>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</si>
  <si>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</si>
  <si>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</si>
  <si>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</si>
  <si>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</si>
  <si>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</si>
  <si>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</si>
  <si>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</si>
  <si>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</si>
  <si>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</si>
  <si>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</si>
  <si>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</si>
  <si>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</si>
  <si>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</si>
  <si>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</si>
  <si>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</si>
  <si>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</si>
  <si>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</si>
  <si>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</si>
  <si>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</si>
  <si>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</si>
  <si>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</si>
  <si>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</si>
  <si>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</si>
  <si>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</si>
  <si>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</si>
  <si>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</si>
  <si>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</si>
  <si>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</si>
  <si>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</si>
  <si>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</si>
  <si>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</si>
  <si>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</si>
  <si>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</si>
  <si>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</si>
  <si>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</si>
  <si>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</si>
  <si>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</si>
  <si>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</si>
  <si>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</si>
  <si>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</si>
  <si>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</si>
  <si>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</si>
  <si>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</si>
  <si>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</si>
  <si>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</si>
  <si>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</si>
  <si>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</si>
  <si>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</si>
  <si>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</si>
  <si>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</si>
  <si>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</si>
  <si>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</si>
  <si>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</si>
  <si>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</si>
  <si>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</si>
  <si>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</si>
  <si>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</si>
  <si>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</si>
  <si>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</si>
  <si>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</si>
  <si>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</si>
  <si>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</si>
  <si>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</si>
  <si>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</si>
  <si>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</si>
  <si>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</si>
  <si>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213</t>
  </si>
  <si>
    <t>农林水支出</t>
  </si>
  <si>
    <t>21301</t>
  </si>
  <si>
    <t>农业农村</t>
  </si>
  <si>
    <t>2130152</t>
  </si>
  <si>
    <t>对高校毕业生到基层任职补助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</si>
  <si>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</si>
  <si>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</si>
  <si>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</si>
  <si>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</si>
  <si>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</si>
  <si>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</si>
  <si>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</si>
  <si>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</si>
  <si>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</si>
  <si>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</si>
  <si>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</si>
  <si>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</si>
  <si>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</si>
  <si>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</si>
  <si>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</si>
  <si>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</si>
  <si>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</si>
  <si>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</si>
  <si>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</si>
  <si>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</si>
  <si>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</si>
  <si>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</si>
  <si>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</si>
  <si>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</si>
  <si>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</si>
  <si>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</si>
  <si>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</si>
  <si>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</si>
  <si>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</si>
  <si>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</si>
  <si>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</si>
  <si>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</si>
  <si>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</si>
  <si>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</si>
  <si>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</si>
  <si>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</si>
  <si>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</si>
  <si>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</si>
  <si>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</si>
  <si>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</si>
  <si>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</si>
  <si>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</si>
  <si>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</si>
  <si>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</si>
  <si>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</si>
  <si>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</si>
  <si>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</si>
  <si>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</si>
  <si>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</si>
  <si>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</si>
  <si>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</si>
  <si>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</si>
  <si>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</si>
  <si>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</si>
  <si>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</si>
  <si>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</si>
  <si>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</si>
  <si>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</si>
  <si>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</si>
  <si>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</si>
  <si>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</si>
  <si>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</si>
  <si>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</si>
  <si>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</si>
  <si>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</si>
  <si>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</si>
  <si>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</si>
  <si>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</si>
  <si>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</si>
  <si>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</si>
  <si>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</si>
  <si>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</si>
  <si>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</si>
  <si>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</si>
  <si>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</si>
  <si>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</si>
  <si>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</si>
  <si>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</si>
  <si>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</si>
  <si>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</si>
  <si>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</si>
  <si>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</si>
  <si>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</si>
  <si>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</si>
  <si>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</si>
  <si>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</si>
  <si>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</si>
  <si>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</si>
  <si>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</si>
  <si>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</si>
  <si>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</si>
  <si>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</si>
  <si>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</si>
  <si>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</si>
  <si>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</si>
  <si>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</si>
  <si>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</si>
  <si>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</si>
  <si>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</si>
  <si>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</si>
  <si>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</si>
  <si>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</si>
  <si>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</si>
  <si>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</si>
  <si>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</si>
  <si>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</si>
  <si>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</si>
  <si>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</si>
  <si>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</si>
  <si>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</si>
  <si>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</si>
  <si>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</si>
  <si>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</si>
  <si>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</si>
  <si>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</si>
  <si>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</si>
  <si>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</si>
  <si>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</si>
  <si>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</si>
  <si>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</si>
  <si>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</si>
  <si>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</si>
  <si>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</si>
  <si>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</si>
  <si>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</si>
  <si>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</si>
  <si>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</si>
  <si>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</si>
  <si>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</si>
  <si>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</si>
  <si>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</si>
  <si>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</si>
  <si>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</si>
  <si>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</si>
  <si>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</si>
  <si>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</si>
  <si>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</si>
  <si>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</si>
  <si>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</si>
  <si>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</si>
  <si>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</si>
  <si>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</si>
  <si>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</si>
  <si>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</si>
  <si>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</si>
  <si>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</si>
  <si>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</si>
  <si>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</si>
  <si>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</si>
  <si>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</si>
  <si>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</si>
  <si>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</si>
  <si>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</si>
  <si>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</si>
  <si>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</si>
  <si>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</si>
  <si>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</si>
  <si>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</si>
  <si>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</si>
  <si>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</si>
  <si>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</si>
  <si>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</si>
  <si>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</si>
  <si>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</si>
  <si>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</si>
  <si>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</si>
  <si>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</si>
  <si>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</si>
  <si>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</si>
  <si>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</si>
  <si>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</si>
  <si>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</si>
  <si>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</si>
  <si>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</si>
  <si>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</si>
  <si>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</si>
  <si>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</si>
  <si>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</si>
  <si>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</si>
  <si>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</si>
  <si>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</si>
  <si>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</si>
  <si>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</si>
  <si>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</si>
  <si>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</si>
  <si>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</si>
  <si>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</si>
  <si>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</si>
  <si>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</si>
  <si>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</si>
  <si>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</si>
  <si>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</si>
  <si>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</si>
  <si>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</si>
  <si>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</si>
  <si>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</si>
  <si>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</si>
  <si>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</si>
  <si>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</si>
  <si>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</si>
  <si>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</si>
  <si>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</si>
  <si>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</si>
  <si>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</si>
  <si>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</si>
  <si>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</si>
  <si>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</si>
  <si>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</si>
  <si>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</si>
  <si>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</si>
  <si>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</si>
  <si>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</si>
  <si>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</si>
  <si>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</si>
  <si>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</si>
  <si>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</si>
  <si>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</si>
  <si>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</si>
  <si>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</si>
  <si>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</si>
  <si>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</si>
  <si>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</si>
  <si>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</si>
  <si>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</si>
  <si>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</si>
  <si>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</si>
  <si>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</si>
  <si>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</si>
  <si>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</si>
  <si>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</si>
  <si>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</si>
  <si>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</si>
  <si>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</si>
  <si>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</si>
  <si>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</si>
  <si>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</si>
  <si>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</si>
  <si>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</si>
  <si>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</si>
  <si>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</si>
  <si>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</si>
  <si>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</si>
  <si>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</si>
  <si>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</si>
  <si>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</si>
  <si>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</si>
  <si>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</si>
  <si>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</si>
  <si>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</si>
  <si>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</si>
  <si>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</si>
  <si>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</si>
  <si>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</si>
  <si>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</si>
  <si>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</si>
  <si>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</si>
  <si>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</si>
  <si>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</si>
  <si>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</si>
  <si>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</si>
  <si>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</si>
  <si>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</si>
  <si>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</si>
  <si>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rFont val="宋体"/>
        <charset val="134"/>
      </rPr>
      <t>部门整体支出绩效自评情况</t>
    </r>
  </si>
  <si>
    <t>一、部门基本情况</t>
  </si>
  <si>
    <t>（一）部门概况</t>
  </si>
  <si>
    <t>曲靖市麒麟区人力资源和社会保障局部门性质属行政单位，年末在职人员60人，退休人员22人，公务用车2辆。</t>
  </si>
  <si>
    <t>（二）部门绩效目标的设立情况</t>
  </si>
  <si>
    <t>加强预决算绩效管理，严把绩效目标编制质量关，扎实做好预决算绩效目标执行情况动态监控，深入推进重点项目绩效自评，做好绩效评价结果应用，牢固树立“花钱必问效”的绩效理念。</t>
  </si>
  <si>
    <t>（三）部门整体收支情况</t>
  </si>
  <si>
    <t>2023年收入1210.23万元，其中：一般公共财政收入1125.13万元，其他收入85.11万元；支出1140.26万元，其中：一般公共财政支出1125.13万元，其他支出15.13万元。</t>
  </si>
  <si>
    <t>（四）部门预算管理制度建设情况</t>
  </si>
  <si>
    <t>健全完善预算管理制度建设，强化监督管理，增强法治观念，遵守规章制度。对各项资金的管理、经费收支审批等均作了明确规定。</t>
  </si>
  <si>
    <t>（五）严控“三公经费”支出情况</t>
  </si>
  <si>
    <t>2023年“三公经费”支出3.44万元，比2022年减少0.16万元，下降4.44%，其中：公务用车运行维护费3.44万元。切实做好厉行节约工作，全面落实各项管理制度要求，努力降低行政成本，“三公经费”较好地控制在预算范围之内。</t>
  </si>
  <si>
    <t>二、绩效自评工作情况</t>
  </si>
  <si>
    <t>（一）绩效自评的目的</t>
  </si>
  <si>
    <t>进一步细化标准，制定完备的计划，使预算执行严格按照年初预算安排进行，不断提高部门预算和绩效管理水平。</t>
  </si>
  <si>
    <t>（二）自评组织过程</t>
  </si>
  <si>
    <t>1.前期准备</t>
  </si>
  <si>
    <t>加强组织领导，明确工作目标</t>
  </si>
  <si>
    <t>2.组织实施</t>
  </si>
  <si>
    <t>结合工作实际，明确责任与分工，确保了自评工作有效推进。</t>
  </si>
  <si>
    <t>三、评价情况分析及综合评价结论</t>
  </si>
  <si>
    <t>1.2023年部门整体支出绩效目标设定科学、合理，符合部门职责；2.预算执行真实有效，预算调整和执行进度符合财政预算；3.年度预算目标全部完成，绩效目标实现达标。</t>
  </si>
  <si>
    <t>四、存在的问题和整改情况</t>
  </si>
  <si>
    <t>需进一步加强同其他部门间的沟通协作</t>
  </si>
  <si>
    <t>五、绩效自评结果应用</t>
  </si>
  <si>
    <t>确保各类人员待遇和社会保障工作落实到位</t>
  </si>
  <si>
    <t>六、主要经验及做法</t>
  </si>
  <si>
    <t>合理制定绩效目标，细化标准，精细绩效指标值，制定完备的工作计划，对各项费用的开支做到事前预算，事中监督控制，事后评价，使预算执行严格按照年初预算进行，不断提高部门预算和绩效管理水平。</t>
  </si>
  <si>
    <t>七、其他需说明的情况</t>
  </si>
  <si>
    <t>无</t>
  </si>
  <si>
    <t>备注：涉密部门和涉密信息按保密规定不公开。</t>
  </si>
  <si>
    <t>附表14</t>
  </si>
  <si>
    <t>2023年度部门整体支出绩效自评表</t>
  </si>
  <si>
    <t>部门名称</t>
  </si>
  <si>
    <t>曲靖市麒麟区人力资源和社会保障局</t>
  </si>
  <si>
    <t>内容</t>
  </si>
  <si>
    <t>说明</t>
  </si>
  <si>
    <t>部门总体目标</t>
  </si>
  <si>
    <t>部门职责</t>
  </si>
  <si>
    <t>麒麟区人力资源和社会保障局是麒麟区人民政府的工作部门，负责贯彻落实党中央、省委、市委、区委关于人力资源和社会保障工作的方针政策和决策部署，在履行职责过程中坚持和加强党对人力资源和社会保障工作的集中统一领导。</t>
  </si>
  <si>
    <t>总体绩效目标</t>
  </si>
  <si>
    <t>2023年，麒麟区人社系统对标“忠诚于党、一心为民，服务至上、铁肩担当，实干敬业、清正廉洁”的总要求，全力推进人社事业健康快速发展。一是聚焦目标，狠抓落实，就业质效有力提升；二是落实政策、优化服务，推动社会保障事业高质量发展；三是创新举措、强化支撑，人事人才工作有力深化；四是维护权益、调处纠纷，构建和谐劳动关系；五是党建引领、提升素质，深入推进清廉机关建设；六是典型引路、创先争优，亮点工作成效明显</t>
  </si>
  <si>
    <t>一、部门年度目标</t>
  </si>
  <si>
    <t>财年</t>
  </si>
  <si>
    <t>目标</t>
  </si>
  <si>
    <t>实际完成情况</t>
  </si>
  <si>
    <t>2023</t>
  </si>
  <si>
    <t>一是全力抓好稳就业工作。加大农村劳动力转移就业力度，城镇新增就业2.2万人以上。全力配合做好创新创业活力区建设各项工作，完成公共实训基地项目建设，建成省级人力资源服务产业园，产业园集聚企业达50家以上，年营业收入达8亿元以上。
二是扎实做好人才人事服务工作。
三是努力提升社会保障服务水平。稳步推进养老保险扩面征缴，全区养老保险参保人数稳定在37万人以上，养老保险参保率达99.70%以上。</t>
  </si>
  <si>
    <t>全区累计转移就业17.36万人，脱贫劳动力累计转移就业5908人，组织招聘会100余场次，提供3万余个岗位，实现区内就地就近就业13.28万人。抓好职业技能培训，不断拓宽就业渠道，共开展培训8599人次，发放创业贷款9098.6万元，扶持506人（户）创业，带动682人就业。落实失业保险阶段性降低费率政策。全区参加城乡居民基本养老保险26.47万人，参加企业职工基本养老保险7.54万人，参加工伤保险7.6万人，参加机关事业单位养老保险1.23万人，参加失业保险4.08万人</t>
  </si>
  <si>
    <t>2024</t>
  </si>
  <si>
    <t>一是抓党建，筑牢政治根基；二是转作风，提升服务质效；三是稳就业，夯实民生之本；四是扩社保，兜住民生底线；五是强人才，厚植发展沃土；六是调纠纷，维护社会稳定。</t>
  </si>
  <si>
    <t>---</t>
  </si>
  <si>
    <t>2025</t>
  </si>
  <si>
    <t>一是坚持党建引领，统筹谋划全局工作；二是落实就业优先战略，千方百计稳定和扩大就业；三是健全社会保障体系，全面提升社会保障服务水平；四是实施人才培育工程，积极推进两支人才队伍建设；五是维护劳动者合法权益，着力构建和谐稳定劳动关系；六是加大标准引领，全面提升人社公共服务水平</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</si>
  <si>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</si>
  <si>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</si>
  <si>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</si>
  <si>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</si>
  <si>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</si>
  <si>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</si>
  <si>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</si>
  <si>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</si>
  <si>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</si>
  <si>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</si>
  <si>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</si>
  <si>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服务好“三支一扶”毕业生</t>
  </si>
  <si>
    <t>本级</t>
  </si>
  <si>
    <t>落实13名“三支一扶”人员的各项待遇，为麒麟区的教育、卫生和农业工作服务。</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</si>
  <si>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</si>
  <si>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</si>
  <si>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</si>
  <si>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</si>
  <si>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</si>
  <si>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</si>
  <si>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</si>
  <si>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</si>
  <si>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</si>
  <si>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</si>
  <si>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</si>
  <si>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</si>
  <si>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落实5名“三支一扶”人员待遇</t>
  </si>
  <si>
    <t xml:space="preserve">＝
</t>
  </si>
  <si>
    <t>人</t>
  </si>
  <si>
    <t>效益指标</t>
  </si>
  <si>
    <t>社会效益
指标</t>
  </si>
  <si>
    <t>义务教育、卫生和农业工作</t>
  </si>
  <si>
    <t>100</t>
  </si>
  <si>
    <t>%</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</si>
  <si>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</si>
  <si>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</si>
  <si>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</si>
  <si>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</si>
  <si>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</si>
  <si>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</si>
  <si>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</si>
  <si>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</si>
  <si>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</si>
  <si>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</si>
  <si>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</si>
  <si>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“三支一扶”人员经费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</si>
  <si>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</si>
  <si>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</si>
  <si>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</si>
  <si>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</si>
  <si>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</si>
  <si>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</si>
  <si>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</si>
  <si>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</si>
  <si>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</si>
  <si>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</si>
  <si>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</si>
  <si>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</si>
  <si>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</si>
  <si>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</si>
  <si>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落实5名“三支一扶”人员的各项待遇，为麒麟区的教育、卫生和农业工作服务。</t>
  </si>
  <si>
    <t>按时完成落实5名“三支一扶”人员的各项生活补助及社会保险缴费待遇，为麒麟区的教育、卫生和农业工作做出积极贡献。</t>
  </si>
  <si>
    <t>绩效指标</t>
  </si>
  <si>
    <t xml:space="preserve">年度指标值 </t>
  </si>
  <si>
    <t xml:space="preserve">＝
＞
＜
≥
≤
</t>
  </si>
  <si>
    <t>40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</si>
  <si>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</si>
  <si>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</si>
  <si>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</si>
  <si>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</si>
  <si>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</si>
  <si>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</si>
  <si>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</si>
  <si>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</si>
  <si>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城乡居民基本养老保险工作经费和网络维护专项经费</t>
  </si>
  <si>
    <t>城乡居民社会养老保险网络连接维护费用于维护城乡居民养老保险网络费用支出</t>
  </si>
  <si>
    <t>维护城乡居民养老保险网络，保障各街道、镇城乡居民养老保险业务正常开展</t>
  </si>
  <si>
    <t>及时拨付维持正常运转的工作经费和城乡居民养老保险网络维护使用费</t>
  </si>
  <si>
    <t>115.06</t>
  </si>
  <si>
    <t>万元</t>
  </si>
  <si>
    <t>90</t>
  </si>
  <si>
    <t>附表15-3</t>
  </si>
  <si>
    <t>基层就业和社会保障服务设施平台补短板项目</t>
  </si>
  <si>
    <t>曲靖市麒麟区沿江街道办事处</t>
  </si>
  <si>
    <t>改善办公环境、服务设施和信息化建设，为广大人民群众提供规范、方便、快捷、优质、高效的基层就业和社会保障公共服务</t>
  </si>
  <si>
    <t>项目主体基础建设部分已完工，尚未投入使用</t>
  </si>
  <si>
    <t>及时拨付资金</t>
  </si>
  <si>
    <t>为广大人民群众提供规范、方便、快捷、优质、高效的基层就业和社会保障公共服务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</si>
</sst>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6">
    <font>
      <sz val="12"/>
      <name val="宋体"/>
      <charset val="134"/>
    </font>
    <font>
      <sz val="11"/>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indexed="8"/>
      <name val="宋体"/>
      <charset val="134"/>
    </font>
    <font>
      <sz val="12"/>
      <color indexed="8"/>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1"/>
      <color indexed="8"/>
      <name val="宋体"/>
      <charset val="134"/>
    </font>
    <font>
      <sz val="9"/>
      <color indexed="8"/>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sz val="10"/>
      <name val="Arial"/>
      <family val="2"/>
      <charset val="0"/>
    </font>
    <font>
      <sz val="12"/>
      <name val="Arial"/>
      <family val="2"/>
      <charset val="0"/>
    </font>
    <font>
      <sz val="8"/>
      <name val="宋体"/>
      <charset val="134"/>
      <scheme val="minor"/>
    </font>
    <font>
      <sz val="11"/>
      <name val="宋体"/>
      <charset val="134"/>
      <scheme val="minor"/>
    </font>
    <font>
      <b/>
      <sz val="18"/>
      <color indexed="8"/>
      <name val="宋体"/>
      <charset val="134"/>
    </font>
    <font>
      <b/>
      <sz val="10"/>
      <color indexed="8"/>
      <name val="宋体"/>
      <charset val="134"/>
      <scheme val="minor"/>
    </font>
    <font>
      <sz val="8"/>
      <color indexed="8"/>
      <name val="宋体"/>
      <charset val="134"/>
      <scheme val="minor"/>
    </font>
    <font>
      <sz val="11"/>
      <color indexed="8"/>
      <name val="宋体"/>
      <charset val="134"/>
      <scheme val="minor"/>
    </font>
    <font>
      <sz val="10"/>
      <color indexed="8"/>
      <name val="Arial"/>
      <family val="2"/>
      <charset val="0"/>
    </font>
    <font>
      <sz val="8"/>
      <color indexed="8"/>
      <name val="Arial"/>
      <family val="2"/>
      <charset val="0"/>
    </font>
    <font>
      <sz val="9"/>
      <color indexed="8"/>
      <name val="Arial"/>
      <family val="2"/>
      <charset val="0"/>
    </font>
    <font>
      <sz val="10"/>
      <color rgb="FF000000"/>
      <name val="宋体"/>
      <charset val="134"/>
    </font>
    <font>
      <b/>
      <sz val="10"/>
      <color indexed="8"/>
      <name val="宋体"/>
      <charset val="134"/>
    </font>
    <font>
      <sz val="10"/>
      <name val="仿宋_GB2312"/>
      <charset val="134"/>
    </font>
    <font>
      <sz val="9"/>
      <color indexed="8"/>
      <name val="宋体"/>
      <charset val="134"/>
      <scheme val="minor"/>
    </font>
    <font>
      <sz val="11"/>
      <color rgb="FF000000"/>
      <name val="宋体"/>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indexed="8"/>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0" fillId="4" borderId="2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6" fillId="5" borderId="30" applyNumberFormat="0" applyAlignment="0" applyProtection="0">
      <alignment vertical="center"/>
    </xf>
    <xf numFmtId="0" fontId="47" fillId="6" borderId="31" applyNumberFormat="0" applyAlignment="0" applyProtection="0">
      <alignment vertical="center"/>
    </xf>
    <xf numFmtId="0" fontId="48" fillId="6" borderId="30" applyNumberFormat="0" applyAlignment="0" applyProtection="0">
      <alignment vertical="center"/>
    </xf>
    <xf numFmtId="0" fontId="49" fillId="7" borderId="32" applyNumberFormat="0" applyAlignment="0" applyProtection="0">
      <alignment vertical="center"/>
    </xf>
    <xf numFmtId="0" fontId="50" fillId="0" borderId="33" applyNumberFormat="0" applyFill="0" applyAlignment="0" applyProtection="0">
      <alignment vertical="center"/>
    </xf>
    <xf numFmtId="0" fontId="51" fillId="0" borderId="3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14" fillId="9" borderId="0" applyNumberFormat="0" applyBorder="0" applyAlignment="0" applyProtection="0">
      <alignment vertical="center"/>
    </xf>
    <xf numFmtId="0" fontId="14" fillId="16"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14" fillId="8" borderId="0" applyNumberFormat="0" applyBorder="0" applyAlignment="0" applyProtection="0">
      <alignment vertical="center"/>
    </xf>
    <xf numFmtId="0" fontId="14" fillId="18"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55" fillId="19" borderId="0" applyNumberFormat="0" applyBorder="0" applyAlignment="0" applyProtection="0">
      <alignment vertical="center"/>
    </xf>
    <xf numFmtId="0" fontId="55" fillId="21" borderId="0" applyNumberFormat="0" applyBorder="0" applyAlignment="0" applyProtection="0">
      <alignment vertical="center"/>
    </xf>
    <xf numFmtId="0" fontId="14" fillId="22" borderId="0" applyNumberFormat="0" applyBorder="0" applyAlignment="0" applyProtection="0">
      <alignment vertical="center"/>
    </xf>
    <xf numFmtId="0" fontId="14" fillId="13" borderId="0" applyNumberFormat="0" applyBorder="0" applyAlignment="0" applyProtection="0">
      <alignment vertical="center"/>
    </xf>
    <xf numFmtId="0" fontId="55" fillId="21" borderId="0" applyNumberFormat="0" applyBorder="0" applyAlignment="0" applyProtection="0">
      <alignment vertical="center"/>
    </xf>
    <xf numFmtId="0" fontId="55" fillId="23" borderId="0" applyNumberFormat="0" applyBorder="0" applyAlignment="0" applyProtection="0">
      <alignment vertical="center"/>
    </xf>
    <xf numFmtId="0" fontId="14" fillId="5" borderId="0" applyNumberFormat="0" applyBorder="0" applyAlignment="0" applyProtection="0">
      <alignment vertical="center"/>
    </xf>
    <xf numFmtId="0" fontId="14" fillId="24" borderId="0" applyNumberFormat="0" applyBorder="0" applyAlignment="0" applyProtection="0">
      <alignment vertical="center"/>
    </xf>
    <xf numFmtId="0" fontId="55" fillId="25" borderId="0" applyNumberFormat="0" applyBorder="0" applyAlignment="0" applyProtection="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14" fillId="0" borderId="0">
      <alignment vertical="center"/>
    </xf>
    <xf numFmtId="0" fontId="14" fillId="0" borderId="0"/>
  </cellStyleXfs>
  <cellXfs count="352">
    <xf numFmtId="0" fontId="0" fillId="0" borderId="0" xfId="0"/>
    <xf numFmtId="0" fontId="1" fillId="0" borderId="0" xfId="55" applyFont="1" applyAlignment="1">
      <alignment wrapText="1"/>
    </xf>
    <xf numFmtId="0" fontId="2" fillId="0" borderId="0" xfId="55" applyFont="1" applyFill="1" applyAlignment="1">
      <alignment horizontal="center" vertical="center" wrapText="1"/>
    </xf>
    <xf numFmtId="0" fontId="3" fillId="0" borderId="1" xfId="55"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3" fillId="0" borderId="1" xfId="55" applyNumberFormat="1" applyFont="1" applyFill="1" applyBorder="1" applyAlignment="1">
      <alignment horizontal="left" vertical="center" wrapText="1"/>
    </xf>
    <xf numFmtId="49" fontId="3" fillId="0" borderId="1" xfId="55" applyNumberFormat="1" applyFont="1" applyFill="1" applyBorder="1" applyAlignment="1">
      <alignment horizontal="center" vertical="center" wrapText="1"/>
    </xf>
    <xf numFmtId="0" fontId="3" fillId="0" borderId="1" xfId="55" applyFont="1" applyFill="1" applyBorder="1" applyAlignment="1">
      <alignment vertical="center" wrapText="1"/>
    </xf>
    <xf numFmtId="176" fontId="3" fillId="0" borderId="1" xfId="55" applyNumberFormat="1" applyFont="1" applyFill="1" applyBorder="1" applyAlignment="1">
      <alignment horizontal="right" vertical="center" wrapText="1"/>
    </xf>
    <xf numFmtId="10" fontId="3" fillId="0" borderId="1" xfId="55" applyNumberFormat="1" applyFont="1" applyFill="1" applyBorder="1" applyAlignment="1">
      <alignment horizontal="right" vertical="center" wrapText="1"/>
    </xf>
    <xf numFmtId="176" fontId="3" fillId="0" borderId="1" xfId="55" applyNumberFormat="1" applyFont="1" applyFill="1" applyBorder="1" applyAlignment="1">
      <alignment horizontal="center" vertical="center" wrapText="1"/>
    </xf>
    <xf numFmtId="49" fontId="4" fillId="0" borderId="2" xfId="55" applyNumberFormat="1" applyFont="1" applyFill="1" applyBorder="1" applyAlignment="1">
      <alignment horizontal="left" vertical="center" wrapText="1"/>
    </xf>
    <xf numFmtId="49" fontId="4" fillId="0" borderId="3" xfId="55" applyNumberFormat="1" applyFont="1" applyFill="1" applyBorder="1" applyAlignment="1">
      <alignment horizontal="left" vertical="center" wrapText="1"/>
    </xf>
    <xf numFmtId="49" fontId="4" fillId="0" borderId="4" xfId="55" applyNumberFormat="1" applyFont="1" applyFill="1" applyBorder="1" applyAlignment="1">
      <alignment horizontal="left" vertical="center" wrapText="1"/>
    </xf>
    <xf numFmtId="176" fontId="4" fillId="0" borderId="1" xfId="55" applyNumberFormat="1" applyFont="1" applyFill="1" applyBorder="1" applyAlignment="1">
      <alignment horizontal="center" vertical="center" wrapText="1"/>
    </xf>
    <xf numFmtId="0" fontId="3" fillId="2" borderId="2" xfId="55" applyFont="1" applyFill="1" applyBorder="1" applyAlignment="1">
      <alignment horizontal="center" vertical="center" wrapText="1"/>
    </xf>
    <xf numFmtId="0" fontId="3" fillId="2" borderId="3" xfId="55" applyFont="1" applyFill="1" applyBorder="1" applyAlignment="1">
      <alignment horizontal="center" vertical="center" wrapText="1"/>
    </xf>
    <xf numFmtId="0" fontId="3" fillId="2" borderId="4" xfId="55" applyFont="1" applyFill="1" applyBorder="1" applyAlignment="1">
      <alignment horizontal="center" vertical="center" wrapText="1"/>
    </xf>
    <xf numFmtId="0" fontId="3" fillId="2" borderId="5" xfId="55" applyFont="1" applyFill="1" applyBorder="1" applyAlignment="1">
      <alignment horizontal="center" vertical="center" wrapText="1"/>
    </xf>
    <xf numFmtId="0" fontId="3" fillId="0" borderId="2" xfId="55" applyFont="1" applyFill="1" applyBorder="1" applyAlignment="1">
      <alignment horizontal="center" vertical="center" wrapText="1"/>
    </xf>
    <xf numFmtId="0" fontId="3" fillId="2" borderId="1" xfId="55" applyFont="1" applyFill="1" applyBorder="1" applyAlignment="1">
      <alignment horizontal="center" vertical="center" wrapText="1"/>
    </xf>
    <xf numFmtId="0" fontId="3" fillId="2" borderId="6" xfId="55"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5" xfId="55" applyFont="1" applyFill="1" applyBorder="1" applyAlignment="1">
      <alignment horizontal="center" vertical="center" wrapText="1"/>
    </xf>
    <xf numFmtId="0" fontId="6" fillId="0" borderId="1" xfId="54" applyFont="1" applyFill="1" applyBorder="1" applyAlignment="1">
      <alignment horizontal="left" vertical="center" wrapText="1"/>
    </xf>
    <xf numFmtId="49" fontId="7" fillId="0" borderId="1" xfId="54" applyNumberFormat="1" applyFont="1" applyFill="1" applyBorder="1" applyAlignment="1">
      <alignment horizontal="center" vertical="center" wrapText="1"/>
    </xf>
    <xf numFmtId="49" fontId="6" fillId="0" borderId="1" xfId="54" applyNumberFormat="1" applyFont="1" applyFill="1" applyBorder="1" applyAlignment="1">
      <alignment horizontal="center" vertical="center" wrapText="1"/>
    </xf>
    <xf numFmtId="0" fontId="5" fillId="0" borderId="7" xfId="55" applyFont="1" applyFill="1" applyBorder="1" applyAlignment="1">
      <alignment horizontal="center" vertical="center" wrapText="1"/>
    </xf>
    <xf numFmtId="0" fontId="5" fillId="0" borderId="8" xfId="55" applyFont="1" applyFill="1" applyBorder="1" applyAlignment="1">
      <alignment horizontal="center" vertical="center" wrapText="1"/>
    </xf>
    <xf numFmtId="49" fontId="5" fillId="0" borderId="5" xfId="55" applyNumberFormat="1" applyFont="1" applyFill="1" applyBorder="1" applyAlignment="1">
      <alignment horizontal="center" vertical="center" wrapText="1"/>
    </xf>
    <xf numFmtId="49" fontId="6" fillId="0" borderId="1" xfId="54" applyNumberFormat="1" applyFont="1" applyFill="1" applyBorder="1" applyAlignment="1">
      <alignment horizontal="left" vertical="center" wrapText="1"/>
    </xf>
    <xf numFmtId="0" fontId="3" fillId="0" borderId="1" xfId="55" applyFont="1" applyBorder="1" applyAlignment="1">
      <alignment horizontal="center" vertical="center" wrapText="1"/>
    </xf>
    <xf numFmtId="0" fontId="3" fillId="0" borderId="0" xfId="55" applyFont="1" applyAlignment="1">
      <alignment horizontal="center" vertical="center" wrapText="1"/>
    </xf>
    <xf numFmtId="0" fontId="5" fillId="0" borderId="0" xfId="55" applyFont="1" applyAlignment="1">
      <alignment horizontal="left" vertical="center" wrapText="1"/>
    </xf>
    <xf numFmtId="0" fontId="8" fillId="0" borderId="0" xfId="0" applyFont="1" applyFill="1" applyAlignment="1">
      <alignment horizontal="right" vertical="center"/>
    </xf>
    <xf numFmtId="49" fontId="7" fillId="0" borderId="1" xfId="54" applyNumberFormat="1" applyFont="1" applyFill="1" applyBorder="1" applyAlignment="1">
      <alignment vertical="center" wrapText="1"/>
    </xf>
    <xf numFmtId="0" fontId="9" fillId="0" borderId="1" xfId="55" applyFont="1" applyBorder="1" applyAlignment="1">
      <alignment horizontal="center" vertical="center" wrapText="1"/>
    </xf>
    <xf numFmtId="0" fontId="9" fillId="0" borderId="0" xfId="55" applyFont="1" applyAlignment="1">
      <alignment horizontal="center" vertical="center" wrapText="1"/>
    </xf>
    <xf numFmtId="0" fontId="1" fillId="0" borderId="0" xfId="0" applyFont="1" applyFill="1" applyAlignment="1"/>
    <xf numFmtId="0" fontId="10"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1"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8" fillId="0" borderId="0" xfId="0" applyFont="1" applyFill="1" applyAlignment="1"/>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12"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7" fontId="14"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49" fontId="0" fillId="0" borderId="5" xfId="54" applyNumberFormat="1" applyFont="1" applyFill="1" applyBorder="1" applyAlignment="1">
      <alignment horizontal="center" vertical="center"/>
    </xf>
    <xf numFmtId="0" fontId="0" fillId="0" borderId="1" xfId="54" applyFont="1" applyFill="1" applyBorder="1" applyAlignment="1">
      <alignment horizontal="center" vertical="center"/>
    </xf>
    <xf numFmtId="49" fontId="0" fillId="0" borderId="5" xfId="54" applyNumberFormat="1"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0" fontId="15" fillId="0" borderId="1" xfId="54" applyFont="1" applyFill="1" applyBorder="1" applyAlignment="1">
      <alignment horizontal="left" vertical="center" wrapText="1"/>
    </xf>
    <xf numFmtId="0" fontId="5" fillId="0" borderId="12" xfId="55" applyFont="1" applyFill="1" applyBorder="1" applyAlignment="1">
      <alignment horizontal="center" vertical="center" wrapText="1"/>
    </xf>
    <xf numFmtId="49" fontId="8" fillId="0" borderId="5" xfId="54" applyNumberFormat="1" applyFont="1" applyFill="1" applyBorder="1" applyAlignment="1">
      <alignment horizontal="center" vertical="center" wrapText="1"/>
    </xf>
    <xf numFmtId="49" fontId="8" fillId="0" borderId="2" xfId="54"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left" vertical="center" wrapText="1"/>
    </xf>
    <xf numFmtId="49" fontId="15" fillId="0" borderId="1" xfId="54"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4" fillId="0" borderId="1" xfId="0" applyFont="1" applyFill="1" applyBorder="1" applyAlignment="1">
      <alignment vertical="center"/>
    </xf>
    <xf numFmtId="49" fontId="0" fillId="0" borderId="3" xfId="54" applyNumberFormat="1" applyFont="1" applyFill="1" applyBorder="1" applyAlignment="1">
      <alignment horizontal="center" vertical="center" wrapText="1"/>
    </xf>
    <xf numFmtId="49" fontId="0" fillId="0" borderId="4" xfId="54" applyNumberFormat="1" applyFont="1" applyFill="1" applyBorder="1" applyAlignment="1">
      <alignment horizontal="center" vertical="center" wrapText="1"/>
    </xf>
    <xf numFmtId="49" fontId="8" fillId="0" borderId="3" xfId="54" applyNumberFormat="1" applyFont="1" applyFill="1" applyBorder="1" applyAlignment="1">
      <alignment horizontal="left" vertical="center" wrapText="1"/>
    </xf>
    <xf numFmtId="49" fontId="8" fillId="0" borderId="4" xfId="54"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7" fillId="0" borderId="0" xfId="0" applyFont="1" applyFill="1" applyAlignment="1">
      <alignment horizontal="center" vertical="center"/>
    </xf>
    <xf numFmtId="0" fontId="10"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left" vertical="center"/>
    </xf>
    <xf numFmtId="0" fontId="18" fillId="0" borderId="0" xfId="0" applyFont="1" applyFill="1" applyBorder="1" applyAlignment="1">
      <alignment horizontal="center"/>
    </xf>
    <xf numFmtId="0" fontId="19" fillId="0" borderId="0" xfId="0" applyFont="1" applyFill="1" applyBorder="1" applyAlignment="1"/>
    <xf numFmtId="0" fontId="6" fillId="0" borderId="0" xfId="0" applyFont="1" applyFill="1" applyBorder="1" applyAlignment="1"/>
    <xf numFmtId="0" fontId="20" fillId="0" borderId="0" xfId="0" applyFont="1" applyFill="1" applyBorder="1" applyAlignment="1"/>
    <xf numFmtId="0" fontId="6"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4" fillId="0" borderId="10" xfId="0" applyNumberFormat="1" applyFont="1" applyFill="1" applyBorder="1" applyAlignment="1">
      <alignment horizontal="center" vertical="center" wrapText="1" shrinkToFit="1"/>
    </xf>
    <xf numFmtId="4" fontId="14" fillId="0" borderId="1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6" fillId="0" borderId="0" xfId="0" applyFont="1" applyFill="1" applyBorder="1" applyAlignment="1">
      <alignment horizontal="right"/>
    </xf>
    <xf numFmtId="0" fontId="14" fillId="0" borderId="14"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1" fillId="0" borderId="0" xfId="0" applyFont="1" applyFill="1"/>
    <xf numFmtId="0" fontId="22" fillId="0" borderId="0" xfId="0" applyFont="1" applyFill="1"/>
    <xf numFmtId="0" fontId="22" fillId="0" borderId="0" xfId="0" applyFont="1" applyFill="1" applyAlignment="1">
      <alignment horizontal="center"/>
    </xf>
    <xf numFmtId="0" fontId="0" fillId="0" borderId="0" xfId="0" applyFont="1" applyFill="1"/>
    <xf numFmtId="0" fontId="10" fillId="0" borderId="0" xfId="0" applyFont="1" applyFill="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23" fillId="0" borderId="1" xfId="0" applyFont="1" applyFill="1" applyBorder="1" applyAlignment="1">
      <alignment horizontal="center" vertical="center" wrapText="1" shrinkToFit="1"/>
    </xf>
    <xf numFmtId="0" fontId="3" fillId="0" borderId="0" xfId="0" applyFont="1" applyFill="1" applyBorder="1" applyAlignment="1">
      <alignment horizontal="left" vertical="center" wrapText="1" shrinkToFit="1"/>
    </xf>
    <xf numFmtId="0" fontId="24" fillId="0" borderId="0" xfId="0" applyFont="1" applyFill="1"/>
    <xf numFmtId="0" fontId="0" fillId="0" borderId="0" xfId="0" applyFill="1"/>
    <xf numFmtId="0" fontId="25" fillId="0" borderId="0" xfId="0" applyFont="1" applyFill="1" applyAlignment="1">
      <alignment horizontal="center" vertical="center"/>
    </xf>
    <xf numFmtId="0" fontId="4" fillId="0" borderId="0" xfId="0" applyFont="1" applyFill="1" applyAlignment="1">
      <alignment vertical="center"/>
    </xf>
    <xf numFmtId="0" fontId="4"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7" fillId="0" borderId="1" xfId="0" applyFont="1" applyFill="1" applyBorder="1" applyAlignment="1">
      <alignment horizontal="center" vertical="center" wrapText="1" shrinkToFit="1"/>
    </xf>
    <xf numFmtId="4" fontId="22" fillId="0" borderId="0" xfId="0" applyNumberFormat="1" applyFont="1" applyFill="1" applyAlignment="1">
      <alignment horizontal="center"/>
    </xf>
    <xf numFmtId="4"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28" fillId="0" borderId="0" xfId="0" applyFont="1" applyFill="1"/>
    <xf numFmtId="0" fontId="22" fillId="0" borderId="0" xfId="0" applyFont="1" applyFill="1" applyAlignment="1">
      <alignment horizontal="center" vertical="center" wrapText="1"/>
    </xf>
    <xf numFmtId="0" fontId="21" fillId="0" borderId="0" xfId="0" applyFont="1" applyFill="1" applyAlignment="1">
      <alignment horizontal="center" vertical="center" wrapText="1"/>
    </xf>
    <xf numFmtId="0" fontId="8"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xf>
    <xf numFmtId="0" fontId="28" fillId="0" borderId="0" xfId="0" applyFont="1" applyFill="1" applyBorder="1" applyAlignment="1">
      <alignmen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8" fillId="0" borderId="0" xfId="0" applyFont="1" applyFill="1"/>
    <xf numFmtId="0" fontId="14" fillId="0" borderId="1" xfId="0" applyFont="1" applyFill="1" applyBorder="1" applyAlignment="1">
      <alignment horizontal="center" vertical="center" shrinkToFit="1"/>
    </xf>
    <xf numFmtId="0" fontId="6" fillId="0" borderId="0" xfId="0" applyFont="1" applyFill="1" applyAlignment="1">
      <alignment vertical="center"/>
    </xf>
    <xf numFmtId="0" fontId="6" fillId="0" borderId="0" xfId="0" applyFont="1" applyFill="1" applyBorder="1" applyAlignment="1">
      <alignment vertical="center"/>
    </xf>
    <xf numFmtId="0" fontId="8" fillId="0" borderId="6" xfId="0" applyFont="1" applyBorder="1" applyAlignment="1">
      <alignment horizontal="center" vertical="center" wrapTex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29" fillId="0" borderId="0" xfId="0" applyFont="1" applyFill="1" applyAlignment="1"/>
    <xf numFmtId="0" fontId="18" fillId="0" borderId="0" xfId="0" applyFont="1" applyFill="1" applyAlignment="1">
      <alignment horizontal="center"/>
    </xf>
    <xf numFmtId="0" fontId="6" fillId="0" borderId="0" xfId="0" applyFont="1" applyFill="1" applyAlignment="1"/>
    <xf numFmtId="0" fontId="6" fillId="0" borderId="0" xfId="0" applyFont="1" applyFill="1" applyAlignment="1">
      <alignment horizontal="center"/>
    </xf>
    <xf numFmtId="0" fontId="14" fillId="0" borderId="16"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18" xfId="0" applyFont="1" applyFill="1" applyBorder="1" applyAlignment="1">
      <alignment horizontal="center" vertical="center" wrapText="1" shrinkToFit="1"/>
    </xf>
    <xf numFmtId="0" fontId="14" fillId="0" borderId="19" xfId="0" applyFont="1" applyFill="1" applyBorder="1" applyAlignment="1">
      <alignment horizontal="center" vertical="center" wrapText="1" shrinkToFit="1"/>
    </xf>
    <xf numFmtId="0" fontId="14" fillId="0" borderId="18" xfId="0" applyFont="1" applyFill="1" applyBorder="1" applyAlignment="1">
      <alignment horizontal="left" vertical="center" shrinkToFit="1"/>
    </xf>
    <xf numFmtId="0" fontId="14" fillId="0" borderId="19" xfId="0" applyFont="1" applyFill="1" applyBorder="1" applyAlignment="1">
      <alignment horizontal="left" vertical="center" shrinkToFit="1"/>
    </xf>
    <xf numFmtId="4" fontId="14" fillId="0" borderId="19" xfId="0" applyNumberFormat="1" applyFont="1" applyFill="1" applyBorder="1" applyAlignment="1">
      <alignment horizontal="right" vertical="center" shrinkToFit="1"/>
    </xf>
    <xf numFmtId="0" fontId="14" fillId="0" borderId="19" xfId="0" applyFont="1" applyFill="1" applyBorder="1" applyAlignment="1">
      <alignment horizontal="right" vertical="center" shrinkToFit="1"/>
    </xf>
    <xf numFmtId="14" fontId="14" fillId="0" borderId="0" xfId="0" applyNumberFormat="1" applyFont="1" applyFill="1" applyAlignment="1">
      <alignment horizontal="left" vertical="center" wrapText="1" shrinkToFit="1"/>
    </xf>
    <xf numFmtId="0" fontId="14" fillId="0" borderId="0" xfId="0" applyFont="1" applyFill="1" applyAlignment="1">
      <alignment horizontal="left" vertical="center" wrapText="1" shrinkToFit="1"/>
    </xf>
    <xf numFmtId="0" fontId="6" fillId="0" borderId="0" xfId="0" applyFont="1" applyFill="1" applyAlignment="1">
      <alignment horizontal="right"/>
    </xf>
    <xf numFmtId="0" fontId="14" fillId="0" borderId="20" xfId="0" applyFont="1" applyFill="1" applyBorder="1" applyAlignment="1">
      <alignment horizontal="center" vertical="center" wrapText="1" shrinkToFit="1"/>
    </xf>
    <xf numFmtId="0" fontId="14" fillId="0" borderId="19" xfId="0" applyFont="1" applyFill="1" applyBorder="1" applyAlignment="1">
      <alignment horizontal="center" vertical="center" shrinkToFit="1"/>
    </xf>
    <xf numFmtId="0" fontId="1" fillId="0" borderId="19" xfId="0" applyFont="1" applyFill="1" applyBorder="1" applyAlignment="1">
      <alignment horizontal="left" vertical="center"/>
    </xf>
    <xf numFmtId="0" fontId="29" fillId="0" borderId="0" xfId="50" applyFill="1"/>
    <xf numFmtId="0" fontId="8" fillId="0" borderId="0" xfId="52" applyFont="1" applyFill="1" applyAlignment="1">
      <alignment vertical="center" wrapText="1"/>
    </xf>
    <xf numFmtId="0" fontId="6" fillId="0" borderId="0" xfId="50" applyFont="1" applyFill="1" applyAlignment="1">
      <alignment vertical="center"/>
    </xf>
    <xf numFmtId="0" fontId="30" fillId="0" borderId="0" xfId="50" applyFont="1" applyFill="1" applyAlignment="1">
      <alignment vertical="center"/>
    </xf>
    <xf numFmtId="0" fontId="31" fillId="0" borderId="0" xfId="50" applyFont="1" applyFill="1" applyAlignment="1">
      <alignment vertical="center"/>
    </xf>
    <xf numFmtId="0" fontId="31" fillId="0" borderId="0" xfId="50" applyFont="1" applyFill="1"/>
    <xf numFmtId="0" fontId="25" fillId="0" borderId="0" xfId="0" applyFont="1" applyFill="1" applyAlignment="1">
      <alignment horizontal="center"/>
    </xf>
    <xf numFmtId="0" fontId="6" fillId="0" borderId="0" xfId="0" applyFont="1" applyFill="1" applyAlignment="1"/>
    <xf numFmtId="0" fontId="32" fillId="0" borderId="0" xfId="0" applyFont="1" applyFill="1" applyAlignment="1"/>
    <xf numFmtId="0" fontId="4" fillId="0" borderId="9" xfId="0" applyNumberFormat="1" applyFont="1" applyFill="1" applyBorder="1" applyAlignment="1" applyProtection="1">
      <alignment horizontal="right" vertical="center" wrapText="1"/>
    </xf>
    <xf numFmtId="0" fontId="14" fillId="0" borderId="21" xfId="0" applyFont="1" applyFill="1" applyBorder="1" applyAlignment="1">
      <alignment horizontal="center" vertical="center" wrapText="1" shrinkToFit="1"/>
    </xf>
    <xf numFmtId="0" fontId="14" fillId="0" borderId="20" xfId="0" applyFont="1" applyFill="1" applyBorder="1" applyAlignment="1">
      <alignment horizontal="center" vertical="center" wrapText="1" shrinkToFit="1"/>
    </xf>
    <xf numFmtId="0" fontId="14" fillId="0" borderId="22" xfId="0" applyFont="1" applyFill="1" applyBorder="1" applyAlignment="1">
      <alignment horizontal="left" vertical="center" shrinkToFit="1"/>
    </xf>
    <xf numFmtId="0" fontId="14" fillId="0" borderId="23" xfId="0" applyFont="1" applyFill="1" applyBorder="1" applyAlignment="1">
      <alignment horizontal="left" vertical="center" shrinkToFit="1"/>
    </xf>
    <xf numFmtId="0" fontId="14" fillId="0" borderId="23" xfId="0" applyFont="1" applyFill="1" applyBorder="1" applyAlignment="1">
      <alignment horizontal="right" vertical="center" shrinkToFit="1"/>
    </xf>
    <xf numFmtId="4" fontId="14" fillId="0" borderId="23" xfId="0" applyNumberFormat="1" applyFont="1" applyFill="1" applyBorder="1" applyAlignment="1">
      <alignment horizontal="right" vertical="center" shrinkToFit="1"/>
    </xf>
    <xf numFmtId="0" fontId="14" fillId="0" borderId="1" xfId="0" applyFont="1" applyFill="1" applyBorder="1" applyAlignment="1">
      <alignment horizontal="right"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0" fillId="0" borderId="0" xfId="0" applyFill="1" applyBorder="1"/>
    <xf numFmtId="0" fontId="22" fillId="0" borderId="0" xfId="0" applyFont="1" applyAlignment="1">
      <alignment wrapText="1"/>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xf numFmtId="0" fontId="25" fillId="0" borderId="0" xfId="0" applyNumberFormat="1" applyFont="1" applyFill="1" applyBorder="1" applyAlignment="1" applyProtection="1">
      <alignment horizontal="center" vertical="center"/>
    </xf>
    <xf numFmtId="0" fontId="33" fillId="0" borderId="0"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43"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xf>
    <xf numFmtId="0" fontId="8" fillId="0" borderId="10" xfId="0" applyFont="1" applyBorder="1" applyAlignment="1">
      <alignment horizontal="left" vertical="center" wrapText="1"/>
    </xf>
    <xf numFmtId="0" fontId="21" fillId="0" borderId="10" xfId="0" applyFont="1" applyBorder="1" applyAlignment="1">
      <alignment horizontal="left" vertical="center" wrapText="1"/>
    </xf>
    <xf numFmtId="0" fontId="2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0" fontId="21" fillId="0" borderId="0" xfId="0" applyFont="1" applyAlignment="1">
      <alignment vertical="center" wrapText="1"/>
    </xf>
    <xf numFmtId="0" fontId="6" fillId="0" borderId="0" xfId="0" applyNumberFormat="1" applyFont="1" applyFill="1" applyBorder="1" applyAlignment="1" applyProtection="1">
      <alignment horizontal="center" vertical="center" wrapText="1"/>
    </xf>
    <xf numFmtId="0" fontId="3" fillId="0" borderId="0" xfId="0" applyFont="1" applyAlignment="1">
      <alignment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6" fillId="0" borderId="4" xfId="0" applyNumberFormat="1" applyFont="1" applyFill="1" applyBorder="1" applyAlignment="1" applyProtection="1">
      <alignment vertical="center" wrapText="1"/>
    </xf>
    <xf numFmtId="0" fontId="3" fillId="0" borderId="1" xfId="0" applyFont="1" applyBorder="1" applyAlignment="1">
      <alignment horizontal="center" vertical="center" wrapText="1"/>
    </xf>
    <xf numFmtId="0" fontId="8" fillId="0" borderId="6" xfId="0" applyFont="1" applyBorder="1" applyAlignment="1">
      <alignment horizontal="center" vertical="center" wrapText="1"/>
    </xf>
    <xf numFmtId="43" fontId="3" fillId="0" borderId="1" xfId="0" applyNumberFormat="1" applyFont="1" applyBorder="1" applyAlignment="1">
      <alignment horizontal="center" vertical="center" wrapText="1"/>
    </xf>
    <xf numFmtId="0" fontId="21" fillId="0" borderId="0" xfId="0" applyFont="1" applyBorder="1" applyAlignment="1">
      <alignment horizontal="left" vertical="center" wrapText="1"/>
    </xf>
    <xf numFmtId="0" fontId="3" fillId="0" borderId="0" xfId="0" applyFont="1"/>
    <xf numFmtId="0" fontId="3" fillId="0" borderId="0" xfId="0" applyFont="1" applyAlignment="1">
      <alignment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Continuous" vertical="center" wrapText="1"/>
    </xf>
    <xf numFmtId="0" fontId="34" fillId="0" borderId="0" xfId="0" applyFont="1"/>
    <xf numFmtId="0" fontId="8" fillId="0" borderId="0" xfId="0" applyFont="1" applyFill="1"/>
    <xf numFmtId="0" fontId="14" fillId="0" borderId="21"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0" fillId="0" borderId="0" xfId="53" applyFill="1" applyAlignment="1">
      <alignment vertical="center"/>
    </xf>
    <xf numFmtId="0" fontId="14" fillId="0" borderId="21"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8" fillId="0" borderId="10" xfId="0" applyFont="1" applyFill="1" applyBorder="1" applyAlignment="1">
      <alignment horizontal="left" vertical="center"/>
    </xf>
    <xf numFmtId="4" fontId="36" fillId="0" borderId="25" xfId="0" applyNumberFormat="1" applyFont="1" applyFill="1" applyBorder="1" applyAlignment="1">
      <alignment horizontal="right" vertical="center"/>
    </xf>
    <xf numFmtId="0" fontId="8" fillId="0" borderId="0" xfId="53" applyFont="1" applyFill="1" applyBorder="1" applyAlignment="1">
      <alignment horizontal="left" vertical="center"/>
    </xf>
    <xf numFmtId="0" fontId="14" fillId="0" borderId="1" xfId="0" applyFont="1" applyFill="1" applyBorder="1" applyAlignment="1">
      <alignment horizontal="left" vertical="center" wrapText="1" shrinkToFit="1"/>
    </xf>
    <xf numFmtId="0" fontId="8" fillId="3" borderId="0" xfId="53" applyFont="1" applyFill="1" applyAlignment="1">
      <alignment vertical="center"/>
    </xf>
    <xf numFmtId="0" fontId="8" fillId="3" borderId="0" xfId="49" applyFont="1" applyFill="1" applyAlignment="1">
      <alignment horizontal="right" vertical="center"/>
    </xf>
    <xf numFmtId="0" fontId="0" fillId="3" borderId="0" xfId="53" applyFont="1" applyFill="1" applyAlignment="1">
      <alignment vertical="center"/>
    </xf>
    <xf numFmtId="0" fontId="18" fillId="3" borderId="0" xfId="0" applyFont="1" applyFill="1" applyAlignment="1">
      <alignment horizontal="center"/>
    </xf>
    <xf numFmtId="0" fontId="29" fillId="3" borderId="0" xfId="0" applyFont="1" applyFill="1" applyAlignment="1"/>
    <xf numFmtId="0" fontId="6" fillId="3" borderId="0" xfId="0" applyFont="1" applyFill="1" applyAlignment="1">
      <alignment horizontal="right"/>
    </xf>
    <xf numFmtId="0" fontId="6" fillId="3" borderId="0" xfId="0" applyFont="1" applyFill="1" applyAlignment="1"/>
    <xf numFmtId="0" fontId="6" fillId="3" borderId="0" xfId="0" applyFont="1" applyFill="1" applyAlignment="1">
      <alignment horizontal="center"/>
    </xf>
    <xf numFmtId="0" fontId="14" fillId="3" borderId="21"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8" fillId="3" borderId="0" xfId="49" applyFont="1" applyFill="1" applyBorder="1" applyAlignment="1">
      <alignment horizontal="right" vertical="center"/>
    </xf>
    <xf numFmtId="0" fontId="14" fillId="3" borderId="18"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4" fillId="3" borderId="18" xfId="0" applyFont="1" applyFill="1" applyBorder="1" applyAlignment="1">
      <alignment horizontal="left" vertical="center" shrinkToFit="1"/>
    </xf>
    <xf numFmtId="4" fontId="14" fillId="3" borderId="19" xfId="0" applyNumberFormat="1" applyFont="1" applyFill="1" applyBorder="1" applyAlignment="1">
      <alignment horizontal="right" vertical="center" shrinkToFit="1"/>
    </xf>
    <xf numFmtId="0" fontId="14" fillId="3" borderId="19" xfId="0" applyFont="1" applyFill="1" applyBorder="1" applyAlignment="1">
      <alignment horizontal="left" vertical="center" shrinkToFit="1"/>
    </xf>
    <xf numFmtId="4" fontId="14" fillId="3" borderId="19" xfId="0" applyNumberFormat="1" applyFont="1" applyFill="1" applyBorder="1" applyAlignment="1">
      <alignment horizontal="right" vertical="center"/>
    </xf>
    <xf numFmtId="0" fontId="14" fillId="3" borderId="18" xfId="0" applyFont="1" applyFill="1" applyBorder="1" applyAlignment="1">
      <alignment horizontal="left" vertical="center"/>
    </xf>
    <xf numFmtId="0" fontId="14" fillId="3" borderId="19" xfId="0" applyFont="1" applyFill="1" applyBorder="1" applyAlignment="1">
      <alignment horizontal="right" vertical="center"/>
    </xf>
    <xf numFmtId="0" fontId="14" fillId="3" borderId="19" xfId="0" applyFont="1" applyFill="1" applyBorder="1" applyAlignment="1">
      <alignment horizontal="right" vertical="center" shrinkToFit="1"/>
    </xf>
    <xf numFmtId="0" fontId="14" fillId="3" borderId="22" xfId="0" applyFont="1" applyFill="1" applyBorder="1" applyAlignment="1">
      <alignment horizontal="left" vertical="center" shrinkToFit="1"/>
    </xf>
    <xf numFmtId="0" fontId="14" fillId="3" borderId="23" xfId="0" applyFont="1" applyFill="1" applyBorder="1" applyAlignment="1">
      <alignment horizontal="center" vertical="center" shrinkToFit="1"/>
    </xf>
    <xf numFmtId="4" fontId="14" fillId="3" borderId="23" xfId="0" applyNumberFormat="1" applyFont="1" applyFill="1" applyBorder="1" applyAlignment="1">
      <alignment horizontal="right" vertical="center" shrinkToFit="1"/>
    </xf>
    <xf numFmtId="0" fontId="14" fillId="3" borderId="23" xfId="0" applyFont="1" applyFill="1" applyBorder="1" applyAlignment="1">
      <alignment horizontal="left" vertical="center" shrinkToFit="1"/>
    </xf>
    <xf numFmtId="0" fontId="14" fillId="3" borderId="1" xfId="0" applyFont="1" applyFill="1" applyBorder="1" applyAlignment="1">
      <alignment horizontal="left" vertical="center" shrinkToFit="1"/>
    </xf>
    <xf numFmtId="0" fontId="14" fillId="3" borderId="1" xfId="0" applyFont="1" applyFill="1" applyBorder="1" applyAlignment="1">
      <alignment horizontal="center" vertical="center" shrinkToFit="1"/>
    </xf>
    <xf numFmtId="4" fontId="14" fillId="3" borderId="1" xfId="0" applyNumberFormat="1" applyFont="1" applyFill="1" applyBorder="1" applyAlignment="1">
      <alignment horizontal="right" vertical="center" shrinkToFit="1"/>
    </xf>
    <xf numFmtId="0" fontId="37" fillId="3" borderId="0" xfId="53"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5" fillId="0" borderId="12" xfId="55" applyFont="1" applyFill="1" applyBorder="1" applyAlignment="1" quotePrefix="1">
      <alignment horizontal="center" vertical="center" wrapText="1"/>
    </xf>
    <xf numFmtId="0" fontId="5" fillId="0" borderId="5" xfId="55"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I12" sqref="I12"/>
    </sheetView>
  </sheetViews>
  <sheetFormatPr defaultColWidth="9" defaultRowHeight="14.25" outlineLevelCol="6"/>
  <cols>
    <col min="1" max="1" width="38.5" style="326" customWidth="1"/>
    <col min="2" max="2" width="6.5" style="326" customWidth="1"/>
    <col min="3" max="3" width="11" style="326" customWidth="1"/>
    <col min="4" max="4" width="29.125" style="326" customWidth="1"/>
    <col min="5" max="5" width="7.625" style="326" customWidth="1"/>
    <col min="6" max="6" width="12.625" style="326" customWidth="1"/>
    <col min="7" max="16384" width="9" style="326"/>
  </cols>
  <sheetData>
    <row r="1" ht="22.5" customHeight="1" spans="1:6">
      <c r="A1" s="327" t="s">
        <v>0</v>
      </c>
      <c r="B1" s="327"/>
      <c r="C1" s="327"/>
      <c r="D1" s="327"/>
      <c r="E1" s="327"/>
      <c r="F1" s="327"/>
    </row>
    <row r="2" s="324" customFormat="1" ht="21" customHeight="1" spans="1:6">
      <c r="A2" s="328"/>
      <c r="B2" s="328"/>
      <c r="C2" s="328"/>
      <c r="D2" s="328"/>
      <c r="E2" s="328"/>
      <c r="F2" s="329" t="s">
        <v>1</v>
      </c>
    </row>
    <row r="3" s="324" customFormat="1" ht="21" customHeight="1" spans="1:6">
      <c r="A3" s="330" t="s">
        <v>2</v>
      </c>
      <c r="B3" s="328"/>
      <c r="C3" s="331"/>
      <c r="D3" s="328"/>
      <c r="E3" s="328"/>
      <c r="F3" s="329" t="s">
        <v>3</v>
      </c>
    </row>
    <row r="4" s="325" customFormat="1" ht="18" customHeight="1" spans="1:7">
      <c r="A4" s="332" t="s">
        <v>4</v>
      </c>
      <c r="B4" s="333"/>
      <c r="C4" s="333"/>
      <c r="D4" s="333" t="s">
        <v>5</v>
      </c>
      <c r="E4" s="333"/>
      <c r="F4" s="333"/>
      <c r="G4" s="334"/>
    </row>
    <row r="5" s="325" customFormat="1" ht="18" customHeight="1" spans="1:7">
      <c r="A5" s="335" t="s">
        <v>6</v>
      </c>
      <c r="B5" s="336" t="s">
        <v>7</v>
      </c>
      <c r="C5" s="336" t="s">
        <v>8</v>
      </c>
      <c r="D5" s="336" t="s">
        <v>9</v>
      </c>
      <c r="E5" s="336" t="s">
        <v>7</v>
      </c>
      <c r="F5" s="336" t="s">
        <v>8</v>
      </c>
      <c r="G5" s="334"/>
    </row>
    <row r="6" s="325" customFormat="1" ht="18" customHeight="1" spans="1:7">
      <c r="A6" s="335" t="s">
        <v>10</v>
      </c>
      <c r="B6" s="336" t="s">
        <v>11</v>
      </c>
      <c r="C6" s="336" t="s">
        <v>12</v>
      </c>
      <c r="D6" s="336" t="s">
        <v>10</v>
      </c>
      <c r="E6" s="336" t="s">
        <v>11</v>
      </c>
      <c r="F6" s="336" t="s">
        <v>13</v>
      </c>
      <c r="G6" s="334"/>
    </row>
    <row r="7" s="325" customFormat="1" ht="18" customHeight="1" spans="1:7">
      <c r="A7" s="337" t="s">
        <v>14</v>
      </c>
      <c r="B7" s="336" t="s">
        <v>12</v>
      </c>
      <c r="C7" s="338">
        <v>1125.13</v>
      </c>
      <c r="D7" s="339" t="s">
        <v>15</v>
      </c>
      <c r="E7" s="336">
        <v>31</v>
      </c>
      <c r="F7" s="338">
        <v>0</v>
      </c>
      <c r="G7" s="334"/>
    </row>
    <row r="8" s="325" customFormat="1" ht="20" customHeight="1" spans="1:7">
      <c r="A8" s="337" t="s">
        <v>16</v>
      </c>
      <c r="B8" s="336" t="s">
        <v>13</v>
      </c>
      <c r="C8" s="338">
        <v>0</v>
      </c>
      <c r="D8" s="339" t="s">
        <v>17</v>
      </c>
      <c r="E8" s="336">
        <v>32</v>
      </c>
      <c r="F8" s="338">
        <v>0</v>
      </c>
      <c r="G8" s="334"/>
    </row>
    <row r="9" s="325" customFormat="1" ht="18" customHeight="1" spans="1:7">
      <c r="A9" s="337" t="s">
        <v>18</v>
      </c>
      <c r="B9" s="336" t="s">
        <v>19</v>
      </c>
      <c r="C9" s="340">
        <v>0</v>
      </c>
      <c r="D9" s="339" t="s">
        <v>20</v>
      </c>
      <c r="E9" s="336">
        <v>33</v>
      </c>
      <c r="F9" s="338">
        <v>0</v>
      </c>
      <c r="G9" s="334"/>
    </row>
    <row r="10" s="325" customFormat="1" ht="18" customHeight="1" spans="1:7">
      <c r="A10" s="337" t="s">
        <v>21</v>
      </c>
      <c r="B10" s="336" t="s">
        <v>22</v>
      </c>
      <c r="C10" s="340">
        <v>0</v>
      </c>
      <c r="D10" s="339" t="s">
        <v>23</v>
      </c>
      <c r="E10" s="336">
        <v>34</v>
      </c>
      <c r="F10" s="338">
        <v>0</v>
      </c>
      <c r="G10" s="334"/>
    </row>
    <row r="11" s="325" customFormat="1" ht="18" customHeight="1" spans="1:7">
      <c r="A11" s="337" t="s">
        <v>24</v>
      </c>
      <c r="B11" s="336" t="s">
        <v>25</v>
      </c>
      <c r="C11" s="340">
        <v>0</v>
      </c>
      <c r="D11" s="339" t="s">
        <v>26</v>
      </c>
      <c r="E11" s="336">
        <v>35</v>
      </c>
      <c r="F11" s="338">
        <v>0</v>
      </c>
      <c r="G11" s="334"/>
    </row>
    <row r="12" s="325" customFormat="1" ht="18" customHeight="1" spans="1:7">
      <c r="A12" s="337" t="s">
        <v>27</v>
      </c>
      <c r="B12" s="336" t="s">
        <v>28</v>
      </c>
      <c r="C12" s="340">
        <v>0</v>
      </c>
      <c r="D12" s="339" t="s">
        <v>29</v>
      </c>
      <c r="E12" s="336">
        <v>36</v>
      </c>
      <c r="F12" s="338">
        <v>0</v>
      </c>
      <c r="G12" s="334"/>
    </row>
    <row r="13" s="325" customFormat="1" ht="18" customHeight="1" spans="1:7">
      <c r="A13" s="337" t="s">
        <v>30</v>
      </c>
      <c r="B13" s="336" t="s">
        <v>31</v>
      </c>
      <c r="C13" s="340">
        <v>0</v>
      </c>
      <c r="D13" s="339" t="s">
        <v>32</v>
      </c>
      <c r="E13" s="336">
        <v>37</v>
      </c>
      <c r="F13" s="338">
        <v>0</v>
      </c>
      <c r="G13" s="334"/>
    </row>
    <row r="14" s="325" customFormat="1" ht="18" customHeight="1" spans="1:7">
      <c r="A14" s="341" t="s">
        <v>33</v>
      </c>
      <c r="B14" s="336" t="s">
        <v>34</v>
      </c>
      <c r="C14" s="342">
        <v>85.11</v>
      </c>
      <c r="D14" s="339" t="s">
        <v>35</v>
      </c>
      <c r="E14" s="336">
        <v>38</v>
      </c>
      <c r="F14" s="338">
        <v>1036.52</v>
      </c>
      <c r="G14" s="334"/>
    </row>
    <row r="15" s="325" customFormat="1" ht="18" customHeight="1" spans="1:7">
      <c r="A15" s="337" t="s">
        <v>11</v>
      </c>
      <c r="B15" s="336" t="s">
        <v>36</v>
      </c>
      <c r="C15" s="342"/>
      <c r="D15" s="339" t="s">
        <v>37</v>
      </c>
      <c r="E15" s="336">
        <v>39</v>
      </c>
      <c r="F15" s="338">
        <v>38.26</v>
      </c>
      <c r="G15" s="334"/>
    </row>
    <row r="16" s="325" customFormat="1" ht="18" customHeight="1" spans="1:7">
      <c r="A16" s="337" t="s">
        <v>11</v>
      </c>
      <c r="B16" s="336" t="s">
        <v>38</v>
      </c>
      <c r="C16" s="342"/>
      <c r="D16" s="339" t="s">
        <v>39</v>
      </c>
      <c r="E16" s="336">
        <v>40</v>
      </c>
      <c r="F16" s="338">
        <v>0</v>
      </c>
      <c r="G16" s="334"/>
    </row>
    <row r="17" s="325" customFormat="1" ht="18" customHeight="1" spans="1:7">
      <c r="A17" s="337" t="s">
        <v>11</v>
      </c>
      <c r="B17" s="336" t="s">
        <v>40</v>
      </c>
      <c r="C17" s="343"/>
      <c r="D17" s="339" t="s">
        <v>41</v>
      </c>
      <c r="E17" s="336">
        <v>41</v>
      </c>
      <c r="F17" s="338">
        <v>0</v>
      </c>
      <c r="G17" s="334"/>
    </row>
    <row r="18" s="325" customFormat="1" ht="18" customHeight="1" spans="1:7">
      <c r="A18" s="337" t="s">
        <v>11</v>
      </c>
      <c r="B18" s="336" t="s">
        <v>42</v>
      </c>
      <c r="C18" s="343"/>
      <c r="D18" s="339" t="s">
        <v>43</v>
      </c>
      <c r="E18" s="336">
        <v>42</v>
      </c>
      <c r="F18" s="338">
        <v>0</v>
      </c>
      <c r="G18" s="334"/>
    </row>
    <row r="19" s="325" customFormat="1" ht="18" customHeight="1" spans="1:7">
      <c r="A19" s="337" t="s">
        <v>11</v>
      </c>
      <c r="B19" s="336" t="s">
        <v>44</v>
      </c>
      <c r="C19" s="343"/>
      <c r="D19" s="339" t="s">
        <v>45</v>
      </c>
      <c r="E19" s="336">
        <v>43</v>
      </c>
      <c r="F19" s="338">
        <v>0</v>
      </c>
      <c r="G19" s="334"/>
    </row>
    <row r="20" s="325" customFormat="1" ht="18" customHeight="1" spans="1:7">
      <c r="A20" s="337" t="s">
        <v>11</v>
      </c>
      <c r="B20" s="336" t="s">
        <v>46</v>
      </c>
      <c r="C20" s="343"/>
      <c r="D20" s="339" t="s">
        <v>47</v>
      </c>
      <c r="E20" s="336">
        <v>44</v>
      </c>
      <c r="F20" s="338">
        <v>0</v>
      </c>
      <c r="G20" s="334"/>
    </row>
    <row r="21" s="325" customFormat="1" ht="18" customHeight="1" spans="1:7">
      <c r="A21" s="337" t="s">
        <v>11</v>
      </c>
      <c r="B21" s="336" t="s">
        <v>48</v>
      </c>
      <c r="C21" s="343"/>
      <c r="D21" s="339" t="s">
        <v>49</v>
      </c>
      <c r="E21" s="336">
        <v>45</v>
      </c>
      <c r="F21" s="338">
        <v>0</v>
      </c>
      <c r="G21" s="334"/>
    </row>
    <row r="22" s="325" customFormat="1" ht="18" customHeight="1" spans="1:7">
      <c r="A22" s="337" t="s">
        <v>11</v>
      </c>
      <c r="B22" s="336" t="s">
        <v>50</v>
      </c>
      <c r="C22" s="343"/>
      <c r="D22" s="339" t="s">
        <v>51</v>
      </c>
      <c r="E22" s="336">
        <v>46</v>
      </c>
      <c r="F22" s="338">
        <v>0</v>
      </c>
      <c r="G22" s="334"/>
    </row>
    <row r="23" s="325" customFormat="1" ht="18" customHeight="1" spans="1:7">
      <c r="A23" s="337" t="s">
        <v>11</v>
      </c>
      <c r="B23" s="336" t="s">
        <v>52</v>
      </c>
      <c r="C23" s="343"/>
      <c r="D23" s="339" t="s">
        <v>53</v>
      </c>
      <c r="E23" s="336">
        <v>47</v>
      </c>
      <c r="F23" s="338">
        <v>0</v>
      </c>
      <c r="G23" s="334"/>
    </row>
    <row r="24" s="325" customFormat="1" ht="18" customHeight="1" spans="1:7">
      <c r="A24" s="337" t="s">
        <v>11</v>
      </c>
      <c r="B24" s="336" t="s">
        <v>54</v>
      </c>
      <c r="C24" s="343"/>
      <c r="D24" s="339" t="s">
        <v>55</v>
      </c>
      <c r="E24" s="336">
        <v>48</v>
      </c>
      <c r="F24" s="338">
        <v>0</v>
      </c>
      <c r="G24" s="334"/>
    </row>
    <row r="25" s="325" customFormat="1" ht="18" customHeight="1" spans="1:7">
      <c r="A25" s="337" t="s">
        <v>11</v>
      </c>
      <c r="B25" s="336" t="s">
        <v>56</v>
      </c>
      <c r="C25" s="343"/>
      <c r="D25" s="339" t="s">
        <v>57</v>
      </c>
      <c r="E25" s="336">
        <v>49</v>
      </c>
      <c r="F25" s="338">
        <v>65.48</v>
      </c>
      <c r="G25" s="334"/>
    </row>
    <row r="26" s="325" customFormat="1" ht="18" customHeight="1" spans="1:7">
      <c r="A26" s="337" t="s">
        <v>11</v>
      </c>
      <c r="B26" s="336" t="s">
        <v>58</v>
      </c>
      <c r="C26" s="343"/>
      <c r="D26" s="339" t="s">
        <v>59</v>
      </c>
      <c r="E26" s="336">
        <v>50</v>
      </c>
      <c r="F26" s="338">
        <v>0</v>
      </c>
      <c r="G26" s="334"/>
    </row>
    <row r="27" s="325" customFormat="1" ht="18" customHeight="1" spans="1:7">
      <c r="A27" s="337"/>
      <c r="B27" s="336" t="s">
        <v>60</v>
      </c>
      <c r="C27" s="343"/>
      <c r="D27" s="339" t="s">
        <v>61</v>
      </c>
      <c r="E27" s="336">
        <v>51</v>
      </c>
      <c r="F27" s="338">
        <v>0</v>
      </c>
      <c r="G27" s="334"/>
    </row>
    <row r="28" s="325" customFormat="1" ht="18" customHeight="1" spans="1:7">
      <c r="A28" s="337" t="s">
        <v>11</v>
      </c>
      <c r="B28" s="336" t="s">
        <v>62</v>
      </c>
      <c r="C28" s="343"/>
      <c r="D28" s="339" t="s">
        <v>63</v>
      </c>
      <c r="E28" s="336">
        <v>52</v>
      </c>
      <c r="F28" s="338">
        <v>0</v>
      </c>
      <c r="G28" s="334"/>
    </row>
    <row r="29" s="325" customFormat="1" ht="18" customHeight="1" spans="1:7">
      <c r="A29" s="337" t="s">
        <v>11</v>
      </c>
      <c r="B29" s="336" t="s">
        <v>64</v>
      </c>
      <c r="C29" s="343"/>
      <c r="D29" s="339" t="s">
        <v>65</v>
      </c>
      <c r="E29" s="336">
        <v>53</v>
      </c>
      <c r="F29" s="338">
        <v>0</v>
      </c>
      <c r="G29" s="334"/>
    </row>
    <row r="30" s="325" customFormat="1" ht="18" customHeight="1" spans="1:7">
      <c r="A30" s="337" t="s">
        <v>11</v>
      </c>
      <c r="B30" s="336" t="s">
        <v>66</v>
      </c>
      <c r="C30" s="343"/>
      <c r="D30" s="339" t="s">
        <v>67</v>
      </c>
      <c r="E30" s="336">
        <v>54</v>
      </c>
      <c r="F30" s="338">
        <v>0</v>
      </c>
      <c r="G30" s="334"/>
    </row>
    <row r="31" s="325" customFormat="1" ht="18" customHeight="1" spans="1:7">
      <c r="A31" s="337"/>
      <c r="B31" s="336" t="s">
        <v>68</v>
      </c>
      <c r="C31" s="343"/>
      <c r="D31" s="339" t="s">
        <v>69</v>
      </c>
      <c r="E31" s="336">
        <v>55</v>
      </c>
      <c r="F31" s="338">
        <v>0</v>
      </c>
      <c r="G31" s="334"/>
    </row>
    <row r="32" s="325" customFormat="1" ht="18" customHeight="1" spans="1:7">
      <c r="A32" s="337"/>
      <c r="B32" s="336" t="s">
        <v>70</v>
      </c>
      <c r="C32" s="343"/>
      <c r="D32" s="339" t="s">
        <v>71</v>
      </c>
      <c r="E32" s="336">
        <v>56</v>
      </c>
      <c r="F32" s="338">
        <v>0</v>
      </c>
      <c r="G32" s="334"/>
    </row>
    <row r="33" s="325" customFormat="1" ht="18" customHeight="1" spans="1:7">
      <c r="A33" s="335" t="s">
        <v>72</v>
      </c>
      <c r="B33" s="336" t="s">
        <v>73</v>
      </c>
      <c r="C33" s="338">
        <v>1210.23</v>
      </c>
      <c r="D33" s="336" t="s">
        <v>74</v>
      </c>
      <c r="E33" s="336">
        <v>57</v>
      </c>
      <c r="F33" s="338">
        <v>1140.26</v>
      </c>
      <c r="G33" s="334"/>
    </row>
    <row r="34" s="325" customFormat="1" ht="18" customHeight="1" spans="1:7">
      <c r="A34" s="344" t="s">
        <v>75</v>
      </c>
      <c r="B34" s="345" t="s">
        <v>76</v>
      </c>
      <c r="C34" s="346">
        <v>0</v>
      </c>
      <c r="D34" s="347" t="s">
        <v>77</v>
      </c>
      <c r="E34" s="345">
        <v>58</v>
      </c>
      <c r="F34" s="346">
        <v>0</v>
      </c>
      <c r="G34" s="334"/>
    </row>
    <row r="35" s="325" customFormat="1" ht="18" customHeight="1" spans="1:7">
      <c r="A35" s="348" t="s">
        <v>78</v>
      </c>
      <c r="B35" s="349" t="s">
        <v>79</v>
      </c>
      <c r="C35" s="350">
        <v>3.91</v>
      </c>
      <c r="D35" s="348" t="s">
        <v>80</v>
      </c>
      <c r="E35" s="349">
        <v>59</v>
      </c>
      <c r="F35" s="350">
        <v>73.89</v>
      </c>
      <c r="G35" s="334"/>
    </row>
    <row r="36" s="325" customFormat="1" ht="18" customHeight="1" spans="1:7">
      <c r="A36" s="349" t="s">
        <v>81</v>
      </c>
      <c r="B36" s="349" t="s">
        <v>82</v>
      </c>
      <c r="C36" s="350">
        <v>1214.15</v>
      </c>
      <c r="D36" s="349" t="s">
        <v>81</v>
      </c>
      <c r="E36" s="349">
        <v>60</v>
      </c>
      <c r="F36" s="350">
        <v>1214.15</v>
      </c>
      <c r="G36" s="334"/>
    </row>
    <row r="37" ht="22" customHeight="1" spans="1:6">
      <c r="A37" s="351" t="s">
        <v>83</v>
      </c>
      <c r="B37" s="351"/>
      <c r="C37" s="351"/>
      <c r="D37" s="351"/>
      <c r="E37" s="351"/>
      <c r="F37" s="351"/>
    </row>
    <row r="38" ht="22" customHeight="1" spans="1:6">
      <c r="A38" s="351" t="s">
        <v>84</v>
      </c>
      <c r="B38" s="351"/>
      <c r="C38" s="351"/>
      <c r="D38" s="351"/>
      <c r="E38" s="351"/>
      <c r="F38" s="35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topLeftCell="A7" workbookViewId="0">
      <selection activeCell="C7" sqref="C7:D11"/>
    </sheetView>
  </sheetViews>
  <sheetFormatPr defaultColWidth="9" defaultRowHeight="14.25" customHeight="1" outlineLevelCol="7"/>
  <cols>
    <col min="1" max="1" width="33.875" style="161" customWidth="1"/>
    <col min="2" max="2" width="10.625" style="161" customWidth="1"/>
    <col min="3" max="5" width="19.5" style="161" customWidth="1"/>
    <col min="6" max="7" width="9" style="149"/>
    <col min="8" max="8" width="18.875" style="149" customWidth="1"/>
    <col min="9" max="16384" width="9" style="149"/>
  </cols>
  <sheetData>
    <row r="1" ht="26.25" customHeight="1" spans="1:5">
      <c r="A1" s="162" t="s">
        <v>400</v>
      </c>
      <c r="B1" s="162"/>
      <c r="C1" s="162"/>
      <c r="D1" s="162"/>
      <c r="E1" s="162"/>
    </row>
    <row r="2" ht="18.95" customHeight="1" spans="1:5">
      <c r="A2" s="163"/>
      <c r="B2" s="163"/>
      <c r="C2" s="163"/>
      <c r="D2" s="163"/>
      <c r="E2" s="164" t="s">
        <v>401</v>
      </c>
    </row>
    <row r="3" s="150" customFormat="1" ht="18.95" customHeight="1" spans="1:5">
      <c r="A3" s="163" t="str">
        <f>附表9国有资本经营预算财政拨款收入支出决算表!A3</f>
        <v>部门：曲靖市麒麟区人力资源和社会保障局</v>
      </c>
      <c r="B3" s="163"/>
      <c r="C3" s="163"/>
      <c r="D3" s="163"/>
      <c r="E3" s="164" t="s">
        <v>176</v>
      </c>
    </row>
    <row r="4" s="150" customFormat="1" ht="18.95" customHeight="1" spans="1:5">
      <c r="A4" s="165" t="s">
        <v>402</v>
      </c>
      <c r="B4" s="165" t="s">
        <v>7</v>
      </c>
      <c r="C4" s="165" t="s">
        <v>403</v>
      </c>
      <c r="D4" s="165" t="s">
        <v>404</v>
      </c>
      <c r="E4" s="165" t="s">
        <v>405</v>
      </c>
    </row>
    <row r="5" s="151" customFormat="1" ht="18.95" customHeight="1" spans="1:5">
      <c r="A5" s="165" t="s">
        <v>406</v>
      </c>
      <c r="B5" s="165" t="s">
        <v>11</v>
      </c>
      <c r="C5" s="165" t="s">
        <v>12</v>
      </c>
      <c r="D5" s="165">
        <v>2</v>
      </c>
      <c r="E5" s="165">
        <v>3</v>
      </c>
    </row>
    <row r="6" s="151" customFormat="1" ht="18.95" customHeight="1" spans="1:5">
      <c r="A6" s="166" t="s">
        <v>407</v>
      </c>
      <c r="B6" s="165">
        <v>1</v>
      </c>
      <c r="C6" s="165" t="s">
        <v>408</v>
      </c>
      <c r="D6" s="165" t="s">
        <v>408</v>
      </c>
      <c r="E6" s="165" t="s">
        <v>408</v>
      </c>
    </row>
    <row r="7" s="151" customFormat="1" ht="26.25" customHeight="1" spans="1:5">
      <c r="A7" s="167" t="s">
        <v>409</v>
      </c>
      <c r="B7" s="165">
        <v>2</v>
      </c>
      <c r="C7" s="165">
        <v>3.6</v>
      </c>
      <c r="D7" s="165">
        <v>3.44</v>
      </c>
      <c r="E7" s="165">
        <v>3.44</v>
      </c>
    </row>
    <row r="8" s="151" customFormat="1" ht="26.25" customHeight="1" spans="1:5">
      <c r="A8" s="167" t="s">
        <v>410</v>
      </c>
      <c r="B8" s="165">
        <v>3</v>
      </c>
      <c r="C8" s="165"/>
      <c r="D8" s="165"/>
      <c r="E8" s="165"/>
    </row>
    <row r="9" s="151" customFormat="1" ht="26.25" customHeight="1" spans="1:5">
      <c r="A9" s="167" t="s">
        <v>411</v>
      </c>
      <c r="B9" s="165">
        <v>4</v>
      </c>
      <c r="C9" s="165">
        <v>3.6</v>
      </c>
      <c r="D9" s="165">
        <v>3.44</v>
      </c>
      <c r="E9" s="165">
        <v>3.44</v>
      </c>
    </row>
    <row r="10" s="151" customFormat="1" ht="26.25" customHeight="1" spans="1:5">
      <c r="A10" s="167" t="s">
        <v>412</v>
      </c>
      <c r="B10" s="165">
        <v>5</v>
      </c>
      <c r="C10" s="165"/>
      <c r="D10" s="165"/>
      <c r="E10" s="165"/>
    </row>
    <row r="11" s="151" customFormat="1" ht="26.25" customHeight="1" spans="1:5">
      <c r="A11" s="167" t="s">
        <v>413</v>
      </c>
      <c r="B11" s="165">
        <v>6</v>
      </c>
      <c r="C11" s="165">
        <v>3.6</v>
      </c>
      <c r="D11" s="165">
        <v>3.44</v>
      </c>
      <c r="E11" s="165">
        <v>3.44</v>
      </c>
    </row>
    <row r="12" s="151" customFormat="1" ht="26.25" customHeight="1" spans="1:5">
      <c r="A12" s="167" t="s">
        <v>414</v>
      </c>
      <c r="B12" s="165">
        <v>7</v>
      </c>
      <c r="C12" s="168"/>
      <c r="D12" s="168"/>
      <c r="E12" s="165"/>
    </row>
    <row r="13" s="151" customFormat="1" ht="15" spans="1:5">
      <c r="A13" s="167" t="s">
        <v>415</v>
      </c>
      <c r="B13" s="165">
        <v>8</v>
      </c>
      <c r="C13" s="165" t="s">
        <v>408</v>
      </c>
      <c r="D13" s="165" t="s">
        <v>408</v>
      </c>
      <c r="E13" s="168"/>
    </row>
    <row r="14" s="151" customFormat="1" ht="15" spans="1:5">
      <c r="A14" s="167" t="s">
        <v>416</v>
      </c>
      <c r="B14" s="165">
        <v>9</v>
      </c>
      <c r="C14" s="165" t="s">
        <v>408</v>
      </c>
      <c r="D14" s="165" t="s">
        <v>408</v>
      </c>
      <c r="E14" s="168"/>
    </row>
    <row r="15" s="151" customFormat="1" ht="15" spans="1:5">
      <c r="A15" s="167" t="s">
        <v>417</v>
      </c>
      <c r="B15" s="165">
        <v>10</v>
      </c>
      <c r="C15" s="165" t="s">
        <v>408</v>
      </c>
      <c r="D15" s="165" t="s">
        <v>408</v>
      </c>
      <c r="E15" s="168"/>
    </row>
    <row r="16" s="151" customFormat="1" ht="15" spans="1:5">
      <c r="A16" s="167" t="s">
        <v>418</v>
      </c>
      <c r="B16" s="165">
        <v>11</v>
      </c>
      <c r="C16" s="165" t="s">
        <v>408</v>
      </c>
      <c r="D16" s="165" t="s">
        <v>408</v>
      </c>
      <c r="E16" s="165"/>
    </row>
    <row r="17" s="151" customFormat="1" ht="15" spans="1:5">
      <c r="A17" s="167" t="s">
        <v>419</v>
      </c>
      <c r="B17" s="165">
        <v>12</v>
      </c>
      <c r="C17" s="165" t="s">
        <v>408</v>
      </c>
      <c r="D17" s="165" t="s">
        <v>408</v>
      </c>
      <c r="E17" s="168"/>
    </row>
    <row r="18" s="151" customFormat="1" ht="15" spans="1:5">
      <c r="A18" s="167" t="s">
        <v>420</v>
      </c>
      <c r="B18" s="165">
        <v>13</v>
      </c>
      <c r="C18" s="165" t="s">
        <v>408</v>
      </c>
      <c r="D18" s="165" t="s">
        <v>408</v>
      </c>
      <c r="E18" s="168"/>
    </row>
    <row r="19" s="151" customFormat="1" ht="15" spans="1:5">
      <c r="A19" s="167" t="s">
        <v>421</v>
      </c>
      <c r="B19" s="165">
        <v>14</v>
      </c>
      <c r="C19" s="165" t="s">
        <v>408</v>
      </c>
      <c r="D19" s="165" t="s">
        <v>408</v>
      </c>
      <c r="E19" s="168"/>
    </row>
    <row r="20" s="151" customFormat="1" ht="15" spans="1:5">
      <c r="A20" s="167" t="s">
        <v>422</v>
      </c>
      <c r="B20" s="165">
        <v>15</v>
      </c>
      <c r="C20" s="165" t="s">
        <v>408</v>
      </c>
      <c r="D20" s="165" t="s">
        <v>408</v>
      </c>
      <c r="E20" s="168">
        <v>2</v>
      </c>
    </row>
    <row r="21" s="151" customFormat="1" ht="15" spans="1:5">
      <c r="A21" s="167" t="s">
        <v>423</v>
      </c>
      <c r="B21" s="165">
        <v>16</v>
      </c>
      <c r="C21" s="165" t="s">
        <v>408</v>
      </c>
      <c r="D21" s="165" t="s">
        <v>408</v>
      </c>
      <c r="E21" s="168"/>
    </row>
    <row r="22" s="151" customFormat="1" ht="15" spans="1:5">
      <c r="A22" s="167" t="s">
        <v>424</v>
      </c>
      <c r="B22" s="165">
        <v>17</v>
      </c>
      <c r="C22" s="165" t="s">
        <v>408</v>
      </c>
      <c r="D22" s="165" t="s">
        <v>408</v>
      </c>
      <c r="E22" s="168"/>
    </row>
    <row r="23" s="151" customFormat="1" ht="15" spans="1:8">
      <c r="A23" s="167" t="s">
        <v>425</v>
      </c>
      <c r="B23" s="165">
        <v>18</v>
      </c>
      <c r="C23" s="165" t="s">
        <v>408</v>
      </c>
      <c r="D23" s="165" t="s">
        <v>408</v>
      </c>
      <c r="E23" s="168"/>
      <c r="H23" s="169"/>
    </row>
    <row r="24" s="151" customFormat="1" ht="15" spans="1:5">
      <c r="A24" s="167" t="s">
        <v>426</v>
      </c>
      <c r="B24" s="165">
        <v>19</v>
      </c>
      <c r="C24" s="165" t="s">
        <v>408</v>
      </c>
      <c r="D24" s="165" t="s">
        <v>408</v>
      </c>
      <c r="E24" s="168"/>
    </row>
    <row r="25" s="151" customFormat="1" ht="15" spans="1:5">
      <c r="A25" s="167" t="s">
        <v>427</v>
      </c>
      <c r="B25" s="165">
        <v>20</v>
      </c>
      <c r="C25" s="165" t="s">
        <v>408</v>
      </c>
      <c r="D25" s="165" t="s">
        <v>408</v>
      </c>
      <c r="E25" s="168"/>
    </row>
    <row r="26" s="151" customFormat="1" ht="15" spans="1:5">
      <c r="A26" s="167" t="s">
        <v>428</v>
      </c>
      <c r="B26" s="165">
        <v>21</v>
      </c>
      <c r="C26" s="165" t="s">
        <v>408</v>
      </c>
      <c r="D26" s="165" t="s">
        <v>408</v>
      </c>
      <c r="E26" s="168"/>
    </row>
    <row r="27" ht="18.95" customHeight="1" spans="1:5">
      <c r="A27" s="166" t="s">
        <v>429</v>
      </c>
      <c r="B27" s="165">
        <v>22</v>
      </c>
      <c r="C27" s="165" t="s">
        <v>408</v>
      </c>
      <c r="D27" s="165" t="s">
        <v>408</v>
      </c>
      <c r="E27" s="170">
        <v>51.86</v>
      </c>
    </row>
    <row r="28" ht="18.95" customHeight="1" spans="1:5">
      <c r="A28" s="167" t="s">
        <v>430</v>
      </c>
      <c r="B28" s="165">
        <v>23</v>
      </c>
      <c r="C28" s="165" t="s">
        <v>408</v>
      </c>
      <c r="D28" s="165" t="s">
        <v>408</v>
      </c>
      <c r="E28" s="170">
        <v>51.86</v>
      </c>
    </row>
    <row r="29" ht="18.95" customHeight="1" spans="1:5">
      <c r="A29" s="167" t="s">
        <v>431</v>
      </c>
      <c r="B29" s="165">
        <v>24</v>
      </c>
      <c r="C29" s="165" t="s">
        <v>408</v>
      </c>
      <c r="D29" s="165" t="s">
        <v>408</v>
      </c>
      <c r="E29" s="170"/>
    </row>
    <row r="30" ht="41.25" customHeight="1" spans="1:5">
      <c r="A30" s="159" t="s">
        <v>432</v>
      </c>
      <c r="B30" s="159" t="s">
        <v>11</v>
      </c>
      <c r="C30" s="159" t="s">
        <v>11</v>
      </c>
      <c r="D30" s="159"/>
      <c r="E30" s="159"/>
    </row>
    <row r="31" ht="27.75" customHeight="1" spans="1:5">
      <c r="A31" s="171" t="s">
        <v>433</v>
      </c>
      <c r="B31" s="171" t="s">
        <v>11</v>
      </c>
      <c r="C31" s="171" t="s">
        <v>11</v>
      </c>
      <c r="D31" s="171"/>
      <c r="E31" s="171"/>
    </row>
    <row r="32" customHeight="1" spans="1:5">
      <c r="A32" s="172"/>
      <c r="B32" s="172"/>
      <c r="C32" s="172"/>
      <c r="D32" s="172"/>
      <c r="E32" s="172"/>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I31" sqref="I31"/>
    </sheetView>
  </sheetViews>
  <sheetFormatPr defaultColWidth="9" defaultRowHeight="14.25" customHeight="1" outlineLevelCol="4"/>
  <cols>
    <col min="1" max="1" width="33.875" style="152" customWidth="1"/>
    <col min="2" max="2" width="10.625" style="152" customWidth="1"/>
    <col min="3" max="5" width="19.5" style="152" customWidth="1"/>
    <col min="6" max="7" width="9" style="149"/>
    <col min="8" max="8" width="18.875" style="149" customWidth="1"/>
    <col min="9" max="16384" width="9" style="149"/>
  </cols>
  <sheetData>
    <row r="1" s="149" customFormat="1" ht="26.25" customHeight="1" spans="1:5">
      <c r="A1" s="153" t="s">
        <v>434</v>
      </c>
      <c r="B1" s="153"/>
      <c r="C1" s="153"/>
      <c r="D1" s="153"/>
      <c r="E1" s="153"/>
    </row>
    <row r="2" s="149" customFormat="1" ht="18.95" customHeight="1" spans="1:5">
      <c r="A2" s="154"/>
      <c r="B2" s="154"/>
      <c r="C2" s="154"/>
      <c r="D2" s="154"/>
      <c r="E2" s="42" t="s">
        <v>435</v>
      </c>
    </row>
    <row r="3" s="150" customFormat="1" ht="18.95" customHeight="1" spans="1:5">
      <c r="A3" s="154" t="str">
        <f>附表10财政拨款“三公”经费及机关运行经费情况表!A3</f>
        <v>部门：曲靖市麒麟区人力资源和社会保障局</v>
      </c>
      <c r="B3" s="154"/>
      <c r="C3" s="154"/>
      <c r="D3" s="154"/>
      <c r="E3" s="42" t="s">
        <v>176</v>
      </c>
    </row>
    <row r="4" s="150" customFormat="1" ht="18.95" customHeight="1" spans="1:5">
      <c r="A4" s="155" t="s">
        <v>402</v>
      </c>
      <c r="B4" s="155" t="s">
        <v>7</v>
      </c>
      <c r="C4" s="155" t="s">
        <v>403</v>
      </c>
      <c r="D4" s="155" t="s">
        <v>404</v>
      </c>
      <c r="E4" s="155" t="s">
        <v>405</v>
      </c>
    </row>
    <row r="5" s="151" customFormat="1" ht="18.95" customHeight="1" spans="1:5">
      <c r="A5" s="155" t="s">
        <v>406</v>
      </c>
      <c r="B5" s="155"/>
      <c r="C5" s="155" t="s">
        <v>12</v>
      </c>
      <c r="D5" s="155">
        <v>2</v>
      </c>
      <c r="E5" s="155">
        <v>3</v>
      </c>
    </row>
    <row r="6" s="151" customFormat="1" ht="18.95" customHeight="1" spans="1:5">
      <c r="A6" s="156" t="s">
        <v>436</v>
      </c>
      <c r="B6" s="155">
        <v>1</v>
      </c>
      <c r="C6" s="155" t="s">
        <v>408</v>
      </c>
      <c r="D6" s="155" t="s">
        <v>408</v>
      </c>
      <c r="E6" s="155" t="s">
        <v>408</v>
      </c>
    </row>
    <row r="7" s="151" customFormat="1" ht="26.25" customHeight="1" spans="1:5">
      <c r="A7" s="157" t="s">
        <v>409</v>
      </c>
      <c r="B7" s="155">
        <v>2</v>
      </c>
      <c r="C7" s="155">
        <v>3.6</v>
      </c>
      <c r="D7" s="155">
        <v>3.44</v>
      </c>
      <c r="E7" s="155">
        <v>3.44</v>
      </c>
    </row>
    <row r="8" s="151" customFormat="1" ht="26.25" customHeight="1" spans="1:5">
      <c r="A8" s="157" t="s">
        <v>410</v>
      </c>
      <c r="B8" s="155">
        <v>3</v>
      </c>
      <c r="C8" s="155"/>
      <c r="D8" s="155">
        <v>0</v>
      </c>
      <c r="E8" s="155">
        <v>0</v>
      </c>
    </row>
    <row r="9" s="151" customFormat="1" ht="26.25" customHeight="1" spans="1:5">
      <c r="A9" s="157" t="s">
        <v>411</v>
      </c>
      <c r="B9" s="155">
        <v>4</v>
      </c>
      <c r="C9" s="155">
        <v>3.6</v>
      </c>
      <c r="D9" s="155">
        <v>3.44</v>
      </c>
      <c r="E9" s="155">
        <v>3.44</v>
      </c>
    </row>
    <row r="10" s="151" customFormat="1" ht="26.25" customHeight="1" spans="1:5">
      <c r="A10" s="157" t="s">
        <v>412</v>
      </c>
      <c r="B10" s="155">
        <v>5</v>
      </c>
      <c r="C10" s="155"/>
      <c r="D10" s="155">
        <v>0</v>
      </c>
      <c r="E10" s="155">
        <v>0</v>
      </c>
    </row>
    <row r="11" s="151" customFormat="1" ht="26.25" customHeight="1" spans="1:5">
      <c r="A11" s="157" t="s">
        <v>413</v>
      </c>
      <c r="B11" s="155">
        <v>6</v>
      </c>
      <c r="C11" s="155">
        <v>3.6</v>
      </c>
      <c r="D11" s="155">
        <v>3.44</v>
      </c>
      <c r="E11" s="155">
        <v>3.44</v>
      </c>
    </row>
    <row r="12" s="151" customFormat="1" ht="26.25" customHeight="1" spans="1:5">
      <c r="A12" s="157" t="s">
        <v>414</v>
      </c>
      <c r="B12" s="155">
        <v>7</v>
      </c>
      <c r="C12" s="158"/>
      <c r="D12" s="158"/>
      <c r="E12" s="155">
        <v>0</v>
      </c>
    </row>
    <row r="13" s="151" customFormat="1" ht="15" spans="1:5">
      <c r="A13" s="157" t="s">
        <v>415</v>
      </c>
      <c r="B13" s="155">
        <v>8</v>
      </c>
      <c r="C13" s="155" t="s">
        <v>408</v>
      </c>
      <c r="D13" s="155" t="s">
        <v>408</v>
      </c>
      <c r="E13" s="158"/>
    </row>
    <row r="14" s="151" customFormat="1" ht="15" spans="1:5">
      <c r="A14" s="157" t="s">
        <v>416</v>
      </c>
      <c r="B14" s="155">
        <v>9</v>
      </c>
      <c r="C14" s="155" t="s">
        <v>408</v>
      </c>
      <c r="D14" s="155" t="s">
        <v>408</v>
      </c>
      <c r="E14" s="158"/>
    </row>
    <row r="15" s="151" customFormat="1" ht="15" spans="1:5">
      <c r="A15" s="157" t="s">
        <v>417</v>
      </c>
      <c r="B15" s="155">
        <v>10</v>
      </c>
      <c r="C15" s="155" t="s">
        <v>408</v>
      </c>
      <c r="D15" s="155" t="s">
        <v>408</v>
      </c>
      <c r="E15" s="158"/>
    </row>
    <row r="16" s="149" customFormat="1" ht="41.25" customHeight="1" spans="1:5">
      <c r="A16" s="159" t="s">
        <v>437</v>
      </c>
      <c r="B16" s="159"/>
      <c r="C16" s="159"/>
      <c r="D16" s="159"/>
      <c r="E16" s="159"/>
    </row>
    <row r="17" s="149" customFormat="1" customHeight="1" spans="1:5">
      <c r="A17" s="160"/>
      <c r="B17" s="160"/>
      <c r="C17" s="160"/>
      <c r="D17" s="160"/>
      <c r="E17" s="160"/>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U9"/>
    </sheetView>
  </sheetViews>
  <sheetFormatPr defaultColWidth="9" defaultRowHeight="14.25"/>
  <cols>
    <col min="1" max="1" width="6.25" customWidth="1"/>
    <col min="2" max="2" width="5.13333333333333" customWidth="1"/>
    <col min="3" max="4" width="9.75" customWidth="1"/>
    <col min="5" max="5" width="9.13333333333333" customWidth="1"/>
    <col min="6" max="11" width="6.75" customWidth="1"/>
    <col min="12" max="12" width="8.5" customWidth="1"/>
    <col min="13" max="13" width="7.88333333333333" customWidth="1"/>
    <col min="14" max="15" width="7.25" customWidth="1"/>
    <col min="16" max="16" width="9.13333333333333" customWidth="1"/>
    <col min="18" max="19" width="7.38333333333333" customWidth="1"/>
    <col min="20" max="21" width="10.1083333333333" customWidth="1"/>
  </cols>
  <sheetData>
    <row r="1" ht="27" spans="1:21">
      <c r="A1" s="116" t="s">
        <v>438</v>
      </c>
      <c r="B1" s="116"/>
      <c r="C1" s="116"/>
      <c r="D1" s="116"/>
      <c r="E1" s="116"/>
      <c r="F1" s="116"/>
      <c r="G1" s="116"/>
      <c r="H1" s="116"/>
      <c r="I1" s="116"/>
      <c r="J1" s="116"/>
      <c r="K1" s="116"/>
      <c r="L1" s="116"/>
      <c r="M1" s="116"/>
      <c r="N1" s="133"/>
      <c r="O1" s="116"/>
      <c r="P1" s="116"/>
      <c r="Q1" s="116"/>
      <c r="R1" s="116"/>
      <c r="S1" s="116"/>
      <c r="T1" s="116"/>
      <c r="U1" s="116"/>
    </row>
    <row r="2" spans="1:21">
      <c r="A2" s="117"/>
      <c r="B2" s="117"/>
      <c r="C2" s="117"/>
      <c r="D2" s="117"/>
      <c r="E2" s="117"/>
      <c r="F2" s="117"/>
      <c r="G2" s="117"/>
      <c r="H2" s="117"/>
      <c r="I2" s="117"/>
      <c r="J2" s="117"/>
      <c r="K2" s="117"/>
      <c r="L2" s="117"/>
      <c r="M2" s="117"/>
      <c r="N2" s="134"/>
      <c r="O2" s="135"/>
      <c r="P2" s="135"/>
      <c r="Q2" s="135"/>
      <c r="R2" s="135"/>
      <c r="S2" s="135"/>
      <c r="T2" s="135"/>
      <c r="U2" s="143" t="s">
        <v>439</v>
      </c>
    </row>
    <row r="3" spans="1:21">
      <c r="A3" s="118" t="str">
        <f>附表11一般公共预算财政拨款“三公”经费情况表!$A$3</f>
        <v>部门：曲靖市麒麟区人力资源和社会保障局</v>
      </c>
      <c r="B3" s="119"/>
      <c r="C3" s="117"/>
      <c r="D3" s="117"/>
      <c r="E3" s="120"/>
      <c r="F3" s="120"/>
      <c r="G3" s="117"/>
      <c r="H3" s="117"/>
      <c r="I3" s="117"/>
      <c r="J3" s="117"/>
      <c r="K3" s="117"/>
      <c r="L3" s="117"/>
      <c r="M3" s="117"/>
      <c r="N3" s="134"/>
      <c r="O3" s="135"/>
      <c r="P3" s="135"/>
      <c r="Q3" s="135"/>
      <c r="R3" s="135"/>
      <c r="S3" s="135"/>
      <c r="T3" s="135"/>
      <c r="U3" s="143" t="s">
        <v>3</v>
      </c>
    </row>
    <row r="4" spans="1:21">
      <c r="A4" s="121" t="s">
        <v>6</v>
      </c>
      <c r="B4" s="121" t="s">
        <v>7</v>
      </c>
      <c r="C4" s="122" t="s">
        <v>440</v>
      </c>
      <c r="D4" s="123" t="s">
        <v>441</v>
      </c>
      <c r="E4" s="121" t="s">
        <v>442</v>
      </c>
      <c r="F4" s="124" t="s">
        <v>443</v>
      </c>
      <c r="G4" s="125"/>
      <c r="H4" s="125"/>
      <c r="I4" s="125"/>
      <c r="J4" s="125"/>
      <c r="K4" s="125"/>
      <c r="L4" s="125"/>
      <c r="M4" s="125"/>
      <c r="N4" s="136"/>
      <c r="O4" s="137"/>
      <c r="P4" s="138" t="s">
        <v>444</v>
      </c>
      <c r="Q4" s="121" t="s">
        <v>445</v>
      </c>
      <c r="R4" s="122" t="s">
        <v>446</v>
      </c>
      <c r="S4" s="144"/>
      <c r="T4" s="145" t="s">
        <v>447</v>
      </c>
      <c r="U4" s="144"/>
    </row>
    <row r="5" spans="1:21">
      <c r="A5" s="121"/>
      <c r="B5" s="121"/>
      <c r="C5" s="126"/>
      <c r="D5" s="123"/>
      <c r="E5" s="121"/>
      <c r="F5" s="127" t="s">
        <v>95</v>
      </c>
      <c r="G5" s="127"/>
      <c r="H5" s="127" t="s">
        <v>448</v>
      </c>
      <c r="I5" s="127"/>
      <c r="J5" s="139" t="s">
        <v>449</v>
      </c>
      <c r="K5" s="140"/>
      <c r="L5" s="141" t="s">
        <v>450</v>
      </c>
      <c r="M5" s="141"/>
      <c r="N5" s="142" t="s">
        <v>451</v>
      </c>
      <c r="O5" s="142"/>
      <c r="P5" s="138"/>
      <c r="Q5" s="121"/>
      <c r="R5" s="128"/>
      <c r="S5" s="146"/>
      <c r="T5" s="147"/>
      <c r="U5" s="146"/>
    </row>
    <row r="6" spans="1:21">
      <c r="A6" s="121"/>
      <c r="B6" s="121"/>
      <c r="C6" s="128"/>
      <c r="D6" s="123"/>
      <c r="E6" s="121"/>
      <c r="F6" s="127" t="s">
        <v>452</v>
      </c>
      <c r="G6" s="129" t="s">
        <v>453</v>
      </c>
      <c r="H6" s="127" t="s">
        <v>452</v>
      </c>
      <c r="I6" s="129" t="s">
        <v>453</v>
      </c>
      <c r="J6" s="127" t="s">
        <v>452</v>
      </c>
      <c r="K6" s="129" t="s">
        <v>453</v>
      </c>
      <c r="L6" s="127" t="s">
        <v>452</v>
      </c>
      <c r="M6" s="129" t="s">
        <v>453</v>
      </c>
      <c r="N6" s="127" t="s">
        <v>452</v>
      </c>
      <c r="O6" s="129" t="s">
        <v>453</v>
      </c>
      <c r="P6" s="138"/>
      <c r="Q6" s="121"/>
      <c r="R6" s="127" t="s">
        <v>452</v>
      </c>
      <c r="S6" s="148" t="s">
        <v>453</v>
      </c>
      <c r="T6" s="127" t="s">
        <v>452</v>
      </c>
      <c r="U6" s="129" t="s">
        <v>453</v>
      </c>
    </row>
    <row r="7" spans="1:21">
      <c r="A7" s="121" t="s">
        <v>10</v>
      </c>
      <c r="B7" s="121"/>
      <c r="C7" s="121">
        <v>1</v>
      </c>
      <c r="D7" s="129" t="s">
        <v>13</v>
      </c>
      <c r="E7" s="121">
        <v>3</v>
      </c>
      <c r="F7" s="121">
        <v>4</v>
      </c>
      <c r="G7" s="129" t="s">
        <v>25</v>
      </c>
      <c r="H7" s="121">
        <v>6</v>
      </c>
      <c r="I7" s="121">
        <v>7</v>
      </c>
      <c r="J7" s="129" t="s">
        <v>34</v>
      </c>
      <c r="K7" s="121">
        <v>9</v>
      </c>
      <c r="L7" s="121">
        <v>10</v>
      </c>
      <c r="M7" s="129" t="s">
        <v>40</v>
      </c>
      <c r="N7" s="121">
        <v>12</v>
      </c>
      <c r="O7" s="121">
        <v>13</v>
      </c>
      <c r="P7" s="129" t="s">
        <v>46</v>
      </c>
      <c r="Q7" s="121">
        <v>15</v>
      </c>
      <c r="R7" s="121">
        <v>16</v>
      </c>
      <c r="S7" s="129" t="s">
        <v>52</v>
      </c>
      <c r="T7" s="121">
        <v>18</v>
      </c>
      <c r="U7" s="121">
        <v>19</v>
      </c>
    </row>
    <row r="8" spans="1:21">
      <c r="A8" s="130" t="s">
        <v>100</v>
      </c>
      <c r="B8" s="121">
        <v>1</v>
      </c>
      <c r="C8" s="131">
        <v>4033.01</v>
      </c>
      <c r="D8" s="131">
        <v>4112.14</v>
      </c>
      <c r="E8" s="131">
        <v>121.72</v>
      </c>
      <c r="F8" s="131">
        <v>128.79</v>
      </c>
      <c r="G8" s="131">
        <v>49.66</v>
      </c>
      <c r="H8" s="131"/>
      <c r="I8" s="131"/>
      <c r="J8" s="131">
        <v>48.11</v>
      </c>
      <c r="K8" s="131"/>
      <c r="L8" s="131"/>
      <c r="M8" s="131"/>
      <c r="N8" s="131">
        <v>80.68</v>
      </c>
      <c r="O8" s="131">
        <v>49.66</v>
      </c>
      <c r="P8" s="131"/>
      <c r="Q8" s="131"/>
      <c r="R8" s="131"/>
      <c r="S8" s="131"/>
      <c r="T8" s="131">
        <v>3861.63</v>
      </c>
      <c r="U8" s="131">
        <v>3861.63</v>
      </c>
    </row>
    <row r="9" spans="1:21">
      <c r="A9" s="132" t="s">
        <v>454</v>
      </c>
      <c r="B9" s="132"/>
      <c r="C9" s="132"/>
      <c r="D9" s="132"/>
      <c r="E9" s="132"/>
      <c r="F9" s="132"/>
      <c r="G9" s="132"/>
      <c r="H9" s="132"/>
      <c r="I9" s="132"/>
      <c r="J9" s="132"/>
      <c r="K9" s="132"/>
      <c r="L9" s="132"/>
      <c r="M9" s="132"/>
      <c r="N9" s="132"/>
      <c r="O9" s="132"/>
      <c r="P9" s="132"/>
      <c r="Q9" s="132"/>
      <c r="R9" s="132"/>
      <c r="S9" s="132"/>
      <c r="T9" s="132"/>
      <c r="U9"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9" sqref="D9"/>
    </sheetView>
  </sheetViews>
  <sheetFormatPr defaultColWidth="9" defaultRowHeight="14.25" outlineLevelCol="3"/>
  <cols>
    <col min="1" max="3" width="20.6333333333333" customWidth="1"/>
    <col min="4" max="4" width="59.6333333333333" customWidth="1"/>
  </cols>
  <sheetData>
    <row r="1" spans="1:4">
      <c r="A1" s="38" t="s">
        <v>455</v>
      </c>
      <c r="B1" s="38"/>
      <c r="C1" s="38"/>
      <c r="D1" s="38"/>
    </row>
    <row r="2" ht="22.5" spans="1:4">
      <c r="A2" s="101" t="s">
        <v>456</v>
      </c>
      <c r="B2" s="102"/>
      <c r="C2" s="102"/>
      <c r="D2" s="102"/>
    </row>
    <row r="3" spans="1:4">
      <c r="A3" s="40" t="s">
        <v>2</v>
      </c>
      <c r="B3" s="40"/>
      <c r="C3" s="41"/>
      <c r="D3" s="34"/>
    </row>
    <row r="4" ht="24" spans="1:4">
      <c r="A4" s="103" t="s">
        <v>457</v>
      </c>
      <c r="B4" s="104" t="s">
        <v>458</v>
      </c>
      <c r="C4" s="105"/>
      <c r="D4" s="106" t="s">
        <v>459</v>
      </c>
    </row>
    <row r="5" ht="36" spans="1:4">
      <c r="A5" s="107"/>
      <c r="B5" s="104" t="s">
        <v>460</v>
      </c>
      <c r="C5" s="105"/>
      <c r="D5" s="108" t="s">
        <v>461</v>
      </c>
    </row>
    <row r="6" ht="36" spans="1:4">
      <c r="A6" s="107"/>
      <c r="B6" s="104" t="s">
        <v>462</v>
      </c>
      <c r="C6" s="105"/>
      <c r="D6" s="108" t="s">
        <v>463</v>
      </c>
    </row>
    <row r="7" ht="24" spans="1:4">
      <c r="A7" s="107"/>
      <c r="B7" s="104" t="s">
        <v>464</v>
      </c>
      <c r="C7" s="105"/>
      <c r="D7" s="108" t="s">
        <v>465</v>
      </c>
    </row>
    <row r="8" ht="36" spans="1:4">
      <c r="A8" s="109"/>
      <c r="B8" s="104" t="s">
        <v>466</v>
      </c>
      <c r="C8" s="105"/>
      <c r="D8" s="108" t="s">
        <v>467</v>
      </c>
    </row>
    <row r="9" ht="24" spans="1:4">
      <c r="A9" s="103" t="s">
        <v>468</v>
      </c>
      <c r="B9" s="104" t="s">
        <v>469</v>
      </c>
      <c r="C9" s="105"/>
      <c r="D9" s="108" t="s">
        <v>470</v>
      </c>
    </row>
    <row r="10" spans="1:4">
      <c r="A10" s="107"/>
      <c r="B10" s="103" t="s">
        <v>471</v>
      </c>
      <c r="C10" s="110" t="s">
        <v>472</v>
      </c>
      <c r="D10" s="108" t="s">
        <v>473</v>
      </c>
    </row>
    <row r="11" spans="1:4">
      <c r="A11" s="109"/>
      <c r="B11" s="109"/>
      <c r="C11" s="110" t="s">
        <v>474</v>
      </c>
      <c r="D11" s="108" t="s">
        <v>475</v>
      </c>
    </row>
    <row r="12" ht="36" spans="1:4">
      <c r="A12" s="104" t="s">
        <v>476</v>
      </c>
      <c r="B12" s="111"/>
      <c r="C12" s="105"/>
      <c r="D12" s="108" t="s">
        <v>477</v>
      </c>
    </row>
    <row r="13" spans="1:4">
      <c r="A13" s="104" t="s">
        <v>478</v>
      </c>
      <c r="B13" s="111"/>
      <c r="C13" s="105"/>
      <c r="D13" s="108" t="s">
        <v>479</v>
      </c>
    </row>
    <row r="14" spans="1:4">
      <c r="A14" s="104" t="s">
        <v>480</v>
      </c>
      <c r="B14" s="111"/>
      <c r="C14" s="105"/>
      <c r="D14" s="108" t="s">
        <v>481</v>
      </c>
    </row>
    <row r="15" ht="36" spans="1:4">
      <c r="A15" s="112" t="s">
        <v>482</v>
      </c>
      <c r="B15" s="113"/>
      <c r="C15" s="114"/>
      <c r="D15" s="108" t="s">
        <v>483</v>
      </c>
    </row>
    <row r="16" spans="1:4">
      <c r="A16" s="112" t="s">
        <v>484</v>
      </c>
      <c r="B16" s="113"/>
      <c r="C16" s="114"/>
      <c r="D16" s="108" t="s">
        <v>485</v>
      </c>
    </row>
    <row r="17" spans="1:4">
      <c r="A17" s="38"/>
      <c r="B17" s="38"/>
      <c r="C17" s="38"/>
      <c r="D17" s="38"/>
    </row>
    <row r="18" spans="1:4">
      <c r="A18" s="115" t="s">
        <v>486</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10" sqref="B10:F10"/>
    </sheetView>
  </sheetViews>
  <sheetFormatPr defaultColWidth="9" defaultRowHeight="14.25"/>
  <cols>
    <col min="1" max="1" width="17.1833333333333" customWidth="1"/>
    <col min="2" max="2" width="15.45" customWidth="1"/>
    <col min="3" max="3" width="13.45" customWidth="1"/>
    <col min="4" max="4" width="12.1833333333333" customWidth="1"/>
    <col min="5" max="5" width="12.6333333333333" customWidth="1"/>
    <col min="6" max="6" width="12.0916666666667" customWidth="1"/>
    <col min="7" max="7" width="14.3666666666667" customWidth="1"/>
    <col min="8" max="8" width="14.1833333333333" customWidth="1"/>
    <col min="9" max="9" width="13.725" customWidth="1"/>
    <col min="10" max="10" width="18.725" customWidth="1"/>
  </cols>
  <sheetData>
    <row r="1" spans="1:10">
      <c r="A1" s="38" t="s">
        <v>487</v>
      </c>
      <c r="B1" s="38"/>
      <c r="C1" s="38"/>
      <c r="D1" s="38"/>
      <c r="E1" s="38"/>
      <c r="F1" s="38"/>
      <c r="G1" s="38"/>
      <c r="H1" s="38"/>
      <c r="I1" s="38"/>
      <c r="J1" s="38"/>
    </row>
    <row r="2" ht="22.5" spans="1:10">
      <c r="A2" s="39" t="s">
        <v>488</v>
      </c>
      <c r="B2" s="39"/>
      <c r="C2" s="39"/>
      <c r="D2" s="39"/>
      <c r="E2" s="39"/>
      <c r="F2" s="39"/>
      <c r="G2" s="39"/>
      <c r="H2" s="39"/>
      <c r="I2" s="39"/>
      <c r="J2" s="39"/>
    </row>
    <row r="3" spans="1:10">
      <c r="A3" s="40"/>
      <c r="B3" s="40"/>
      <c r="C3" s="41"/>
      <c r="D3" s="34"/>
      <c r="E3" s="41"/>
      <c r="F3" s="41"/>
      <c r="G3" s="42"/>
      <c r="H3" s="43"/>
      <c r="I3" s="43"/>
      <c r="J3" s="34"/>
    </row>
    <row r="4" spans="1:10">
      <c r="A4" s="44" t="s">
        <v>489</v>
      </c>
      <c r="B4" s="45" t="s">
        <v>490</v>
      </c>
      <c r="C4" s="46"/>
      <c r="D4" s="46"/>
      <c r="E4" s="46"/>
      <c r="F4" s="46"/>
      <c r="G4" s="46"/>
      <c r="H4" s="46"/>
      <c r="I4" s="46"/>
      <c r="J4" s="46"/>
    </row>
    <row r="5" spans="1:10">
      <c r="A5" s="44" t="s">
        <v>491</v>
      </c>
      <c r="B5" s="44"/>
      <c r="C5" s="44"/>
      <c r="D5" s="44"/>
      <c r="E5" s="44"/>
      <c r="F5" s="44"/>
      <c r="G5" s="44"/>
      <c r="H5" s="44"/>
      <c r="I5" s="44"/>
      <c r="J5" s="44" t="s">
        <v>492</v>
      </c>
    </row>
    <row r="6" ht="48" customHeight="1" spans="1:10">
      <c r="A6" s="44" t="s">
        <v>493</v>
      </c>
      <c r="B6" s="47" t="s">
        <v>494</v>
      </c>
      <c r="C6" s="48" t="s">
        <v>495</v>
      </c>
      <c r="D6" s="48"/>
      <c r="E6" s="48"/>
      <c r="F6" s="48"/>
      <c r="G6" s="48"/>
      <c r="H6" s="48"/>
      <c r="I6" s="48"/>
      <c r="J6" s="47"/>
    </row>
    <row r="7" ht="77" customHeight="1" spans="1:10">
      <c r="A7" s="44"/>
      <c r="B7" s="47" t="s">
        <v>496</v>
      </c>
      <c r="C7" s="48" t="s">
        <v>497</v>
      </c>
      <c r="D7" s="48"/>
      <c r="E7" s="48"/>
      <c r="F7" s="48"/>
      <c r="G7" s="48"/>
      <c r="H7" s="48"/>
      <c r="I7" s="48"/>
      <c r="J7" s="47"/>
    </row>
    <row r="8" spans="1:10">
      <c r="A8" s="46" t="s">
        <v>498</v>
      </c>
      <c r="B8" s="46"/>
      <c r="C8" s="46"/>
      <c r="D8" s="46"/>
      <c r="E8" s="46"/>
      <c r="F8" s="46"/>
      <c r="G8" s="46"/>
      <c r="H8" s="46"/>
      <c r="I8" s="46"/>
      <c r="J8" s="46"/>
    </row>
    <row r="9" spans="1:10">
      <c r="A9" s="49" t="s">
        <v>499</v>
      </c>
      <c r="B9" s="50" t="s">
        <v>500</v>
      </c>
      <c r="C9" s="50"/>
      <c r="D9" s="50"/>
      <c r="E9" s="50"/>
      <c r="F9" s="50"/>
      <c r="G9" s="51" t="s">
        <v>501</v>
      </c>
      <c r="H9" s="51"/>
      <c r="I9" s="51"/>
      <c r="J9" s="51"/>
    </row>
    <row r="10" ht="123" customHeight="1" spans="1:10">
      <c r="A10" s="52" t="s">
        <v>502</v>
      </c>
      <c r="B10" s="53" t="s">
        <v>503</v>
      </c>
      <c r="C10" s="54"/>
      <c r="D10" s="54"/>
      <c r="E10" s="54"/>
      <c r="F10" s="55"/>
      <c r="G10" s="53" t="s">
        <v>504</v>
      </c>
      <c r="H10" s="54"/>
      <c r="I10" s="54"/>
      <c r="J10" s="55"/>
    </row>
    <row r="11" ht="57" customHeight="1" spans="1:10">
      <c r="A11" s="52" t="s">
        <v>505</v>
      </c>
      <c r="B11" s="53" t="s">
        <v>506</v>
      </c>
      <c r="C11" s="54"/>
      <c r="D11" s="54"/>
      <c r="E11" s="54"/>
      <c r="F11" s="55"/>
      <c r="G11" s="352" t="s">
        <v>507</v>
      </c>
      <c r="H11" s="57"/>
      <c r="I11" s="57"/>
      <c r="J11" s="89"/>
    </row>
    <row r="12" ht="57" customHeight="1" spans="1:10">
      <c r="A12" s="52" t="s">
        <v>508</v>
      </c>
      <c r="B12" s="53" t="s">
        <v>509</v>
      </c>
      <c r="C12" s="54"/>
      <c r="D12" s="54"/>
      <c r="E12" s="54"/>
      <c r="F12" s="55"/>
      <c r="G12" s="352" t="s">
        <v>507</v>
      </c>
      <c r="H12" s="57"/>
      <c r="I12" s="57"/>
      <c r="J12" s="89"/>
    </row>
    <row r="13" spans="1:10">
      <c r="A13" s="58" t="s">
        <v>510</v>
      </c>
      <c r="B13" s="58"/>
      <c r="C13" s="58"/>
      <c r="D13" s="58"/>
      <c r="E13" s="58"/>
      <c r="F13" s="58"/>
      <c r="G13" s="58"/>
      <c r="H13" s="58"/>
      <c r="I13" s="58"/>
      <c r="J13" s="58"/>
    </row>
    <row r="14" spans="1:10">
      <c r="A14" s="49" t="s">
        <v>511</v>
      </c>
      <c r="B14" s="49" t="s">
        <v>512</v>
      </c>
      <c r="C14" s="59" t="s">
        <v>513</v>
      </c>
      <c r="D14" s="60"/>
      <c r="E14" s="61" t="s">
        <v>514</v>
      </c>
      <c r="F14" s="62"/>
      <c r="G14" s="63"/>
      <c r="H14" s="64" t="s">
        <v>515</v>
      </c>
      <c r="I14" s="90" t="s">
        <v>516</v>
      </c>
      <c r="J14" s="64" t="s">
        <v>517</v>
      </c>
    </row>
    <row r="15" spans="1:10">
      <c r="A15" s="49"/>
      <c r="B15" s="49"/>
      <c r="C15" s="65"/>
      <c r="D15" s="66"/>
      <c r="E15" s="49" t="s">
        <v>518</v>
      </c>
      <c r="F15" s="49" t="s">
        <v>519</v>
      </c>
      <c r="G15" s="49" t="s">
        <v>520</v>
      </c>
      <c r="H15" s="67"/>
      <c r="I15" s="67"/>
      <c r="J15" s="91"/>
    </row>
    <row r="16" ht="28.5" spans="1:10">
      <c r="A16" s="68" t="s">
        <v>521</v>
      </c>
      <c r="B16" s="69" t="s">
        <v>522</v>
      </c>
      <c r="C16" s="70" t="s">
        <v>523</v>
      </c>
      <c r="D16" s="71"/>
      <c r="E16" s="72">
        <v>48.36</v>
      </c>
      <c r="F16" s="72">
        <v>48.36</v>
      </c>
      <c r="G16" s="73"/>
      <c r="H16" s="74">
        <v>48.36</v>
      </c>
      <c r="I16" s="92">
        <v>1</v>
      </c>
      <c r="J16" s="93" t="s">
        <v>524</v>
      </c>
    </row>
    <row r="17" spans="1:10">
      <c r="A17" s="58" t="s">
        <v>525</v>
      </c>
      <c r="B17" s="58"/>
      <c r="C17" s="58"/>
      <c r="D17" s="58"/>
      <c r="E17" s="58"/>
      <c r="F17" s="58"/>
      <c r="G17" s="58"/>
      <c r="H17" s="58"/>
      <c r="I17" s="58"/>
      <c r="J17" s="58"/>
    </row>
    <row r="18" spans="1:10">
      <c r="A18" s="75" t="s">
        <v>526</v>
      </c>
      <c r="B18" s="76" t="s">
        <v>527</v>
      </c>
      <c r="C18" s="76" t="s">
        <v>528</v>
      </c>
      <c r="D18" s="75" t="s">
        <v>529</v>
      </c>
      <c r="E18" s="77" t="s">
        <v>530</v>
      </c>
      <c r="F18" s="77" t="s">
        <v>531</v>
      </c>
      <c r="G18" s="77" t="s">
        <v>532</v>
      </c>
      <c r="H18" s="78" t="s">
        <v>533</v>
      </c>
      <c r="I18" s="94"/>
      <c r="J18" s="95"/>
    </row>
    <row r="19" ht="24" spans="1:10">
      <c r="A19" s="22" t="s">
        <v>534</v>
      </c>
      <c r="B19" s="23" t="s">
        <v>535</v>
      </c>
      <c r="C19" s="79" t="s">
        <v>536</v>
      </c>
      <c r="D19" s="353" t="s">
        <v>537</v>
      </c>
      <c r="E19" s="81" t="s">
        <v>25</v>
      </c>
      <c r="F19" s="81" t="s">
        <v>538</v>
      </c>
      <c r="G19" s="81" t="s">
        <v>25</v>
      </c>
      <c r="H19" s="82" t="s">
        <v>524</v>
      </c>
      <c r="I19" s="96"/>
      <c r="J19" s="97"/>
    </row>
    <row r="20" ht="24" spans="1:10">
      <c r="A20" s="22" t="s">
        <v>539</v>
      </c>
      <c r="B20" s="22" t="s">
        <v>540</v>
      </c>
      <c r="C20" s="79" t="s">
        <v>541</v>
      </c>
      <c r="D20" s="353" t="s">
        <v>537</v>
      </c>
      <c r="E20" s="83" t="s">
        <v>542</v>
      </c>
      <c r="F20" s="83" t="s">
        <v>543</v>
      </c>
      <c r="G20" s="83" t="s">
        <v>542</v>
      </c>
      <c r="H20" s="84" t="s">
        <v>524</v>
      </c>
      <c r="I20" s="98"/>
      <c r="J20" s="99"/>
    </row>
    <row r="21" ht="24" spans="1:10">
      <c r="A21" s="28" t="s">
        <v>544</v>
      </c>
      <c r="B21" s="29" t="s">
        <v>545</v>
      </c>
      <c r="C21" s="85" t="s">
        <v>546</v>
      </c>
      <c r="D21" s="353" t="s">
        <v>537</v>
      </c>
      <c r="E21" s="83" t="s">
        <v>542</v>
      </c>
      <c r="F21" s="83" t="s">
        <v>543</v>
      </c>
      <c r="G21" s="83" t="s">
        <v>542</v>
      </c>
      <c r="H21" s="84" t="s">
        <v>524</v>
      </c>
      <c r="I21" s="98"/>
      <c r="J21" s="99"/>
    </row>
    <row r="22" spans="1:10">
      <c r="A22" s="86" t="s">
        <v>547</v>
      </c>
      <c r="B22" s="87" t="s">
        <v>485</v>
      </c>
      <c r="C22" s="88"/>
      <c r="D22" s="88"/>
      <c r="E22" s="88"/>
      <c r="F22" s="88"/>
      <c r="G22" s="88"/>
      <c r="H22" s="88"/>
      <c r="I22" s="88"/>
      <c r="J22" s="100"/>
    </row>
    <row r="23" spans="1:10">
      <c r="A23" s="38"/>
      <c r="B23" s="38"/>
      <c r="C23" s="38"/>
      <c r="D23" s="38"/>
      <c r="E23" s="38"/>
      <c r="F23" s="38"/>
      <c r="G23" s="38"/>
      <c r="H23" s="38"/>
      <c r="I23" s="38"/>
      <c r="J23" s="38"/>
    </row>
    <row r="24" spans="1:10">
      <c r="A24" s="33" t="s">
        <v>548</v>
      </c>
      <c r="B24" s="32"/>
      <c r="C24" s="32"/>
      <c r="D24" s="32"/>
      <c r="E24" s="32"/>
      <c r="F24" s="32"/>
      <c r="G24" s="32"/>
      <c r="H24" s="32"/>
      <c r="I24" s="32"/>
      <c r="J24" s="37"/>
    </row>
    <row r="25" spans="1:10">
      <c r="A25" s="33" t="s">
        <v>549</v>
      </c>
      <c r="B25" s="33"/>
      <c r="C25" s="33"/>
      <c r="D25" s="33"/>
      <c r="E25" s="33"/>
      <c r="F25" s="33"/>
      <c r="G25" s="33"/>
      <c r="H25" s="33"/>
      <c r="I25" s="33"/>
      <c r="J25" s="33"/>
    </row>
    <row r="26" spans="1:10">
      <c r="A26" s="33" t="s">
        <v>550</v>
      </c>
      <c r="B26" s="33"/>
      <c r="C26" s="33"/>
      <c r="D26" s="33"/>
      <c r="E26" s="33"/>
      <c r="F26" s="33"/>
      <c r="G26" s="33"/>
      <c r="H26" s="33"/>
      <c r="I26" s="33"/>
      <c r="J26" s="33"/>
    </row>
    <row r="27" spans="1:10">
      <c r="A27" s="33" t="s">
        <v>551</v>
      </c>
      <c r="B27" s="33"/>
      <c r="C27" s="33"/>
      <c r="D27" s="33"/>
      <c r="E27" s="33"/>
      <c r="F27" s="33"/>
      <c r="G27" s="33"/>
      <c r="H27" s="33"/>
      <c r="I27" s="33"/>
      <c r="J27" s="33"/>
    </row>
  </sheetData>
  <mergeCells count="3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1:J21"/>
    <mergeCell ref="B22:J22"/>
    <mergeCell ref="A25:J25"/>
    <mergeCell ref="A26:J26"/>
    <mergeCell ref="A27:J27"/>
    <mergeCell ref="A6:A7"/>
    <mergeCell ref="A14:A1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1" sqref="A1:J27"/>
    </sheetView>
  </sheetViews>
  <sheetFormatPr defaultColWidth="9" defaultRowHeight="14.2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1" t="s">
        <v>552</v>
      </c>
      <c r="B1" s="1"/>
      <c r="C1" s="1"/>
      <c r="D1" s="1"/>
      <c r="E1" s="1"/>
      <c r="F1" s="1"/>
      <c r="G1" s="1"/>
      <c r="H1" s="1"/>
      <c r="I1" s="1"/>
      <c r="J1" s="1"/>
    </row>
    <row r="2" ht="22.5" spans="1:10">
      <c r="A2" s="2" t="s">
        <v>553</v>
      </c>
      <c r="B2" s="2"/>
      <c r="C2" s="2"/>
      <c r="D2" s="2"/>
      <c r="E2" s="2"/>
      <c r="F2" s="2"/>
      <c r="G2" s="2"/>
      <c r="H2" s="2"/>
      <c r="I2" s="2"/>
      <c r="J2" s="2"/>
    </row>
    <row r="3" ht="22.5" spans="1:10">
      <c r="A3" s="2"/>
      <c r="B3" s="2"/>
      <c r="C3" s="2"/>
      <c r="D3" s="2"/>
      <c r="E3" s="2"/>
      <c r="F3" s="2"/>
      <c r="G3" s="2"/>
      <c r="H3" s="2"/>
      <c r="I3" s="2"/>
      <c r="J3" s="34"/>
    </row>
    <row r="4" spans="1:10">
      <c r="A4" s="3" t="s">
        <v>554</v>
      </c>
      <c r="B4" s="3"/>
      <c r="C4" s="4" t="s">
        <v>555</v>
      </c>
      <c r="D4" s="4"/>
      <c r="E4" s="4"/>
      <c r="F4" s="4"/>
      <c r="G4" s="4"/>
      <c r="H4" s="4"/>
      <c r="I4" s="4"/>
      <c r="J4" s="4"/>
    </row>
    <row r="5" spans="1:10">
      <c r="A5" s="3" t="s">
        <v>556</v>
      </c>
      <c r="B5" s="3"/>
      <c r="C5" s="5" t="s">
        <v>490</v>
      </c>
      <c r="D5" s="5"/>
      <c r="E5" s="5"/>
      <c r="F5" s="3" t="s">
        <v>557</v>
      </c>
      <c r="G5" s="6" t="s">
        <v>490</v>
      </c>
      <c r="H5" s="6"/>
      <c r="I5" s="6"/>
      <c r="J5" s="6"/>
    </row>
    <row r="6" spans="1:10">
      <c r="A6" s="3" t="s">
        <v>558</v>
      </c>
      <c r="B6" s="3"/>
      <c r="C6" s="3"/>
      <c r="D6" s="3" t="s">
        <v>559</v>
      </c>
      <c r="E6" s="3" t="s">
        <v>404</v>
      </c>
      <c r="F6" s="3" t="s">
        <v>560</v>
      </c>
      <c r="G6" s="3" t="s">
        <v>561</v>
      </c>
      <c r="H6" s="3" t="s">
        <v>562</v>
      </c>
      <c r="I6" s="3" t="s">
        <v>563</v>
      </c>
      <c r="J6" s="3"/>
    </row>
    <row r="7" spans="1:10">
      <c r="A7" s="3"/>
      <c r="B7" s="3"/>
      <c r="C7" s="7" t="s">
        <v>564</v>
      </c>
      <c r="D7" s="8">
        <v>48.36</v>
      </c>
      <c r="E7" s="8">
        <v>48.36</v>
      </c>
      <c r="F7" s="8">
        <v>48.36</v>
      </c>
      <c r="G7" s="3">
        <v>10</v>
      </c>
      <c r="H7" s="9">
        <v>1</v>
      </c>
      <c r="I7" s="10">
        <v>10</v>
      </c>
      <c r="J7" s="10"/>
    </row>
    <row r="8" ht="24" spans="1:10">
      <c r="A8" s="3"/>
      <c r="B8" s="3"/>
      <c r="C8" s="7" t="s">
        <v>565</v>
      </c>
      <c r="D8" s="8">
        <v>48.36</v>
      </c>
      <c r="E8" s="8">
        <v>48.36</v>
      </c>
      <c r="F8" s="8">
        <v>48.36</v>
      </c>
      <c r="G8" s="3" t="s">
        <v>408</v>
      </c>
      <c r="H8" s="9">
        <v>1</v>
      </c>
      <c r="I8" s="10" t="s">
        <v>408</v>
      </c>
      <c r="J8" s="10"/>
    </row>
    <row r="9" ht="24" spans="1:10">
      <c r="A9" s="3"/>
      <c r="B9" s="3"/>
      <c r="C9" s="7" t="s">
        <v>566</v>
      </c>
      <c r="D9" s="8"/>
      <c r="E9" s="8"/>
      <c r="F9" s="8"/>
      <c r="G9" s="3" t="s">
        <v>408</v>
      </c>
      <c r="H9" s="8"/>
      <c r="I9" s="10" t="s">
        <v>408</v>
      </c>
      <c r="J9" s="10"/>
    </row>
    <row r="10" spans="1:10">
      <c r="A10" s="3"/>
      <c r="B10" s="3"/>
      <c r="C10" s="7" t="s">
        <v>567</v>
      </c>
      <c r="D10" s="10" t="s">
        <v>408</v>
      </c>
      <c r="E10" s="10" t="s">
        <v>408</v>
      </c>
      <c r="F10" s="10" t="s">
        <v>408</v>
      </c>
      <c r="G10" s="3" t="s">
        <v>408</v>
      </c>
      <c r="H10" s="8"/>
      <c r="I10" s="10" t="s">
        <v>408</v>
      </c>
      <c r="J10" s="10"/>
    </row>
    <row r="11" spans="1:10">
      <c r="A11" s="3" t="s">
        <v>568</v>
      </c>
      <c r="B11" s="3" t="s">
        <v>569</v>
      </c>
      <c r="C11" s="3"/>
      <c r="D11" s="3"/>
      <c r="E11" s="3"/>
      <c r="F11" s="10" t="s">
        <v>501</v>
      </c>
      <c r="G11" s="10"/>
      <c r="H11" s="10"/>
      <c r="I11" s="10"/>
      <c r="J11" s="10"/>
    </row>
    <row r="12" ht="37" customHeight="1" spans="1:10">
      <c r="A12" s="3"/>
      <c r="B12" s="11" t="s">
        <v>570</v>
      </c>
      <c r="C12" s="12"/>
      <c r="D12" s="12"/>
      <c r="E12" s="13"/>
      <c r="F12" s="14" t="s">
        <v>571</v>
      </c>
      <c r="G12" s="14"/>
      <c r="H12" s="14"/>
      <c r="I12" s="14"/>
      <c r="J12" s="14"/>
    </row>
    <row r="13" spans="1:10">
      <c r="A13" s="15" t="s">
        <v>572</v>
      </c>
      <c r="B13" s="16"/>
      <c r="C13" s="17"/>
      <c r="D13" s="15" t="s">
        <v>573</v>
      </c>
      <c r="E13" s="16"/>
      <c r="F13" s="17"/>
      <c r="G13" s="18" t="s">
        <v>532</v>
      </c>
      <c r="H13" s="18" t="s">
        <v>561</v>
      </c>
      <c r="I13" s="18" t="s">
        <v>563</v>
      </c>
      <c r="J13" s="18" t="s">
        <v>533</v>
      </c>
    </row>
    <row r="14" spans="1:10">
      <c r="A14" s="19" t="s">
        <v>526</v>
      </c>
      <c r="B14" s="3" t="s">
        <v>527</v>
      </c>
      <c r="C14" s="3" t="s">
        <v>528</v>
      </c>
      <c r="D14" s="3" t="s">
        <v>529</v>
      </c>
      <c r="E14" s="3" t="s">
        <v>530</v>
      </c>
      <c r="F14" s="20" t="s">
        <v>531</v>
      </c>
      <c r="G14" s="21"/>
      <c r="H14" s="21"/>
      <c r="I14" s="21"/>
      <c r="J14" s="21"/>
    </row>
    <row r="15" ht="24" spans="1:10">
      <c r="A15" s="22" t="s">
        <v>534</v>
      </c>
      <c r="B15" s="23" t="s">
        <v>535</v>
      </c>
      <c r="C15" s="24" t="s">
        <v>536</v>
      </c>
      <c r="D15" s="354" t="s">
        <v>574</v>
      </c>
      <c r="E15" s="25" t="s">
        <v>25</v>
      </c>
      <c r="F15" s="25" t="s">
        <v>538</v>
      </c>
      <c r="G15" s="25" t="s">
        <v>25</v>
      </c>
      <c r="H15" s="26" t="s">
        <v>575</v>
      </c>
      <c r="I15" s="26">
        <v>40</v>
      </c>
      <c r="J15" s="35" t="s">
        <v>524</v>
      </c>
    </row>
    <row r="16" ht="24" spans="1:10">
      <c r="A16" s="22" t="s">
        <v>539</v>
      </c>
      <c r="B16" s="22" t="s">
        <v>540</v>
      </c>
      <c r="C16" s="24" t="s">
        <v>541</v>
      </c>
      <c r="D16" s="27"/>
      <c r="E16" s="26" t="s">
        <v>542</v>
      </c>
      <c r="F16" s="26" t="s">
        <v>543</v>
      </c>
      <c r="G16" s="26" t="s">
        <v>542</v>
      </c>
      <c r="H16" s="26" t="s">
        <v>82</v>
      </c>
      <c r="I16" s="26">
        <v>30</v>
      </c>
      <c r="J16" s="35" t="s">
        <v>524</v>
      </c>
    </row>
    <row r="17" ht="24" spans="1:10">
      <c r="A17" s="28" t="s">
        <v>544</v>
      </c>
      <c r="B17" s="29" t="s">
        <v>545</v>
      </c>
      <c r="C17" s="30" t="s">
        <v>546</v>
      </c>
      <c r="D17" s="27"/>
      <c r="E17" s="26" t="s">
        <v>542</v>
      </c>
      <c r="F17" s="26" t="s">
        <v>543</v>
      </c>
      <c r="G17" s="26" t="s">
        <v>542</v>
      </c>
      <c r="H17" s="26" t="s">
        <v>58</v>
      </c>
      <c r="I17" s="26">
        <v>20</v>
      </c>
      <c r="J17" s="35" t="s">
        <v>524</v>
      </c>
    </row>
    <row r="18" spans="1:10">
      <c r="A18" s="31" t="s">
        <v>576</v>
      </c>
      <c r="B18" s="31"/>
      <c r="C18" s="31"/>
      <c r="D18" s="31" t="s">
        <v>485</v>
      </c>
      <c r="E18" s="31"/>
      <c r="F18" s="31"/>
      <c r="G18" s="31"/>
      <c r="H18" s="31"/>
      <c r="I18" s="31"/>
      <c r="J18" s="31"/>
    </row>
    <row r="19" spans="1:10">
      <c r="A19" s="31" t="s">
        <v>577</v>
      </c>
      <c r="B19" s="31"/>
      <c r="C19" s="31"/>
      <c r="D19" s="31"/>
      <c r="E19" s="31"/>
      <c r="F19" s="31"/>
      <c r="G19" s="31"/>
      <c r="H19" s="31">
        <v>100</v>
      </c>
      <c r="I19" s="31">
        <v>100</v>
      </c>
      <c r="J19" s="36" t="s">
        <v>578</v>
      </c>
    </row>
    <row r="20" spans="1:10">
      <c r="A20" s="32"/>
      <c r="B20" s="32"/>
      <c r="C20" s="32"/>
      <c r="D20" s="32"/>
      <c r="E20" s="32"/>
      <c r="F20" s="32"/>
      <c r="G20" s="32"/>
      <c r="H20" s="32"/>
      <c r="I20" s="32"/>
      <c r="J20" s="37"/>
    </row>
    <row r="21" spans="1:10">
      <c r="A21" s="33" t="s">
        <v>548</v>
      </c>
      <c r="B21" s="32"/>
      <c r="C21" s="32"/>
      <c r="D21" s="32"/>
      <c r="E21" s="32"/>
      <c r="F21" s="32"/>
      <c r="G21" s="32"/>
      <c r="H21" s="32"/>
      <c r="I21" s="32"/>
      <c r="J21" s="37"/>
    </row>
    <row r="22" spans="1:10">
      <c r="A22" s="33" t="s">
        <v>549</v>
      </c>
      <c r="B22" s="33"/>
      <c r="C22" s="33"/>
      <c r="D22" s="33"/>
      <c r="E22" s="33"/>
      <c r="F22" s="33"/>
      <c r="G22" s="33"/>
      <c r="H22" s="33"/>
      <c r="I22" s="33"/>
      <c r="J22" s="33"/>
    </row>
    <row r="23" spans="1:10">
      <c r="A23" s="33" t="s">
        <v>550</v>
      </c>
      <c r="B23" s="33"/>
      <c r="C23" s="33"/>
      <c r="D23" s="33"/>
      <c r="E23" s="33"/>
      <c r="F23" s="33"/>
      <c r="G23" s="33"/>
      <c r="H23" s="33"/>
      <c r="I23" s="33"/>
      <c r="J23" s="33"/>
    </row>
    <row r="24" spans="1:10">
      <c r="A24" s="33" t="s">
        <v>579</v>
      </c>
      <c r="B24" s="33"/>
      <c r="C24" s="33"/>
      <c r="D24" s="33"/>
      <c r="E24" s="33"/>
      <c r="F24" s="33"/>
      <c r="G24" s="33"/>
      <c r="H24" s="33"/>
      <c r="I24" s="33"/>
      <c r="J24" s="33"/>
    </row>
    <row r="25" spans="1:10">
      <c r="A25" s="33" t="s">
        <v>580</v>
      </c>
      <c r="B25" s="33"/>
      <c r="C25" s="33"/>
      <c r="D25" s="33"/>
      <c r="E25" s="33"/>
      <c r="F25" s="33"/>
      <c r="G25" s="33"/>
      <c r="H25" s="33"/>
      <c r="I25" s="33"/>
      <c r="J25" s="33"/>
    </row>
    <row r="26" spans="1:10">
      <c r="A26" s="33" t="s">
        <v>581</v>
      </c>
      <c r="B26" s="33"/>
      <c r="C26" s="33"/>
      <c r="D26" s="33"/>
      <c r="E26" s="33"/>
      <c r="F26" s="33"/>
      <c r="G26" s="33"/>
      <c r="H26" s="33"/>
      <c r="I26" s="33"/>
      <c r="J26" s="33"/>
    </row>
    <row r="27" spans="1:10">
      <c r="A27" s="33" t="s">
        <v>582</v>
      </c>
      <c r="B27" s="33"/>
      <c r="C27" s="33"/>
      <c r="D27" s="33"/>
      <c r="E27" s="33"/>
      <c r="F27" s="33"/>
      <c r="G27" s="33"/>
      <c r="H27" s="33"/>
      <c r="I27" s="33"/>
      <c r="J27"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M17" sqref="M17"/>
    </sheetView>
  </sheetViews>
  <sheetFormatPr defaultColWidth="9" defaultRowHeight="14.2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1" t="s">
        <v>583</v>
      </c>
      <c r="B1" s="1"/>
      <c r="C1" s="1"/>
      <c r="D1" s="1"/>
      <c r="E1" s="1"/>
      <c r="F1" s="1"/>
      <c r="G1" s="1"/>
      <c r="H1" s="1"/>
      <c r="I1" s="1"/>
      <c r="J1" s="1"/>
    </row>
    <row r="2" ht="22.5" spans="1:10">
      <c r="A2" s="2" t="s">
        <v>553</v>
      </c>
      <c r="B2" s="2"/>
      <c r="C2" s="2"/>
      <c r="D2" s="2"/>
      <c r="E2" s="2"/>
      <c r="F2" s="2"/>
      <c r="G2" s="2"/>
      <c r="H2" s="2"/>
      <c r="I2" s="2"/>
      <c r="J2" s="2"/>
    </row>
    <row r="3" ht="22.5" spans="1:10">
      <c r="A3" s="2"/>
      <c r="B3" s="2"/>
      <c r="C3" s="2"/>
      <c r="D3" s="2"/>
      <c r="E3" s="2"/>
      <c r="F3" s="2"/>
      <c r="G3" s="2"/>
      <c r="H3" s="2"/>
      <c r="I3" s="2"/>
      <c r="J3" s="34"/>
    </row>
    <row r="4" spans="1:10">
      <c r="A4" s="3" t="s">
        <v>554</v>
      </c>
      <c r="B4" s="3"/>
      <c r="C4" s="4" t="s">
        <v>584</v>
      </c>
      <c r="D4" s="4"/>
      <c r="E4" s="4"/>
      <c r="F4" s="4"/>
      <c r="G4" s="4"/>
      <c r="H4" s="4"/>
      <c r="I4" s="4"/>
      <c r="J4" s="4"/>
    </row>
    <row r="5" spans="1:10">
      <c r="A5" s="3" t="s">
        <v>556</v>
      </c>
      <c r="B5" s="3"/>
      <c r="C5" s="5" t="s">
        <v>490</v>
      </c>
      <c r="D5" s="5"/>
      <c r="E5" s="5"/>
      <c r="F5" s="3" t="s">
        <v>557</v>
      </c>
      <c r="G5" s="6" t="s">
        <v>490</v>
      </c>
      <c r="H5" s="6"/>
      <c r="I5" s="6"/>
      <c r="J5" s="6"/>
    </row>
    <row r="6" spans="1:10">
      <c r="A6" s="3" t="s">
        <v>558</v>
      </c>
      <c r="B6" s="3"/>
      <c r="C6" s="3"/>
      <c r="D6" s="3" t="s">
        <v>559</v>
      </c>
      <c r="E6" s="3" t="s">
        <v>404</v>
      </c>
      <c r="F6" s="3" t="s">
        <v>560</v>
      </c>
      <c r="G6" s="3" t="s">
        <v>561</v>
      </c>
      <c r="H6" s="3" t="s">
        <v>562</v>
      </c>
      <c r="I6" s="3" t="s">
        <v>563</v>
      </c>
      <c r="J6" s="3"/>
    </row>
    <row r="7" spans="1:10">
      <c r="A7" s="3"/>
      <c r="B7" s="3"/>
      <c r="C7" s="7" t="s">
        <v>564</v>
      </c>
      <c r="D7" s="8">
        <v>115.06</v>
      </c>
      <c r="E7" s="8">
        <v>115.06</v>
      </c>
      <c r="F7" s="8">
        <v>115.06</v>
      </c>
      <c r="G7" s="3">
        <v>10</v>
      </c>
      <c r="H7" s="9">
        <v>1</v>
      </c>
      <c r="I7" s="10">
        <v>10</v>
      </c>
      <c r="J7" s="10"/>
    </row>
    <row r="8" ht="24" spans="1:10">
      <c r="A8" s="3"/>
      <c r="B8" s="3"/>
      <c r="C8" s="7" t="s">
        <v>565</v>
      </c>
      <c r="D8" s="8">
        <v>115.06</v>
      </c>
      <c r="E8" s="8">
        <v>115.06</v>
      </c>
      <c r="F8" s="8">
        <v>115.06</v>
      </c>
      <c r="G8" s="3" t="s">
        <v>408</v>
      </c>
      <c r="H8" s="9">
        <v>1</v>
      </c>
      <c r="I8" s="10" t="s">
        <v>408</v>
      </c>
      <c r="J8" s="10"/>
    </row>
    <row r="9" ht="24" spans="1:10">
      <c r="A9" s="3"/>
      <c r="B9" s="3"/>
      <c r="C9" s="7" t="s">
        <v>566</v>
      </c>
      <c r="D9" s="8"/>
      <c r="E9" s="8"/>
      <c r="F9" s="8"/>
      <c r="G9" s="3" t="s">
        <v>408</v>
      </c>
      <c r="H9" s="8"/>
      <c r="I9" s="10" t="s">
        <v>408</v>
      </c>
      <c r="J9" s="10"/>
    </row>
    <row r="10" spans="1:10">
      <c r="A10" s="3"/>
      <c r="B10" s="3"/>
      <c r="C10" s="7" t="s">
        <v>567</v>
      </c>
      <c r="D10" s="10" t="s">
        <v>408</v>
      </c>
      <c r="E10" s="10" t="s">
        <v>408</v>
      </c>
      <c r="F10" s="10" t="s">
        <v>408</v>
      </c>
      <c r="G10" s="3" t="s">
        <v>408</v>
      </c>
      <c r="H10" s="8"/>
      <c r="I10" s="10" t="s">
        <v>408</v>
      </c>
      <c r="J10" s="10"/>
    </row>
    <row r="11" spans="1:10">
      <c r="A11" s="3" t="s">
        <v>568</v>
      </c>
      <c r="B11" s="3" t="s">
        <v>569</v>
      </c>
      <c r="C11" s="3"/>
      <c r="D11" s="3"/>
      <c r="E11" s="3"/>
      <c r="F11" s="10" t="s">
        <v>501</v>
      </c>
      <c r="G11" s="10"/>
      <c r="H11" s="10"/>
      <c r="I11" s="10"/>
      <c r="J11" s="10"/>
    </row>
    <row r="12" ht="35" customHeight="1" spans="1:10">
      <c r="A12" s="3"/>
      <c r="B12" s="11" t="s">
        <v>585</v>
      </c>
      <c r="C12" s="12"/>
      <c r="D12" s="12"/>
      <c r="E12" s="13"/>
      <c r="F12" s="14" t="s">
        <v>586</v>
      </c>
      <c r="G12" s="14"/>
      <c r="H12" s="14"/>
      <c r="I12" s="14"/>
      <c r="J12" s="14"/>
    </row>
    <row r="13" spans="1:10">
      <c r="A13" s="15" t="s">
        <v>572</v>
      </c>
      <c r="B13" s="16"/>
      <c r="C13" s="17"/>
      <c r="D13" s="15" t="s">
        <v>573</v>
      </c>
      <c r="E13" s="16"/>
      <c r="F13" s="17"/>
      <c r="G13" s="18" t="s">
        <v>532</v>
      </c>
      <c r="H13" s="18" t="s">
        <v>561</v>
      </c>
      <c r="I13" s="18" t="s">
        <v>563</v>
      </c>
      <c r="J13" s="18" t="s">
        <v>533</v>
      </c>
    </row>
    <row r="14" spans="1:10">
      <c r="A14" s="19" t="s">
        <v>526</v>
      </c>
      <c r="B14" s="3" t="s">
        <v>527</v>
      </c>
      <c r="C14" s="3" t="s">
        <v>528</v>
      </c>
      <c r="D14" s="3" t="s">
        <v>529</v>
      </c>
      <c r="E14" s="3" t="s">
        <v>530</v>
      </c>
      <c r="F14" s="20" t="s">
        <v>531</v>
      </c>
      <c r="G14" s="21"/>
      <c r="H14" s="21"/>
      <c r="I14" s="21"/>
      <c r="J14" s="21"/>
    </row>
    <row r="15" ht="51" customHeight="1" spans="1:10">
      <c r="A15" s="22" t="s">
        <v>534</v>
      </c>
      <c r="B15" s="23" t="s">
        <v>535</v>
      </c>
      <c r="C15" s="24" t="s">
        <v>587</v>
      </c>
      <c r="D15" s="354" t="s">
        <v>537</v>
      </c>
      <c r="E15" s="26" t="s">
        <v>588</v>
      </c>
      <c r="F15" s="26" t="s">
        <v>589</v>
      </c>
      <c r="G15" s="26" t="s">
        <v>588</v>
      </c>
      <c r="H15" s="26" t="s">
        <v>575</v>
      </c>
      <c r="I15" s="26">
        <v>40</v>
      </c>
      <c r="J15" s="35" t="s">
        <v>524</v>
      </c>
    </row>
    <row r="16" ht="60" spans="1:10">
      <c r="A16" s="22" t="s">
        <v>539</v>
      </c>
      <c r="B16" s="22" t="s">
        <v>540</v>
      </c>
      <c r="C16" s="24" t="s">
        <v>586</v>
      </c>
      <c r="D16" s="27"/>
      <c r="E16" s="26" t="s">
        <v>542</v>
      </c>
      <c r="F16" s="26" t="s">
        <v>543</v>
      </c>
      <c r="G16" s="26" t="s">
        <v>542</v>
      </c>
      <c r="H16" s="26" t="s">
        <v>82</v>
      </c>
      <c r="I16" s="26">
        <v>30</v>
      </c>
      <c r="J16" s="35" t="s">
        <v>524</v>
      </c>
    </row>
    <row r="17" ht="24" spans="1:10">
      <c r="A17" s="28" t="s">
        <v>544</v>
      </c>
      <c r="B17" s="29" t="s">
        <v>545</v>
      </c>
      <c r="C17" s="30" t="s">
        <v>546</v>
      </c>
      <c r="D17" s="27"/>
      <c r="E17" s="26" t="s">
        <v>590</v>
      </c>
      <c r="F17" s="26" t="s">
        <v>543</v>
      </c>
      <c r="G17" s="26" t="s">
        <v>542</v>
      </c>
      <c r="H17" s="26" t="s">
        <v>58</v>
      </c>
      <c r="I17" s="26">
        <v>20</v>
      </c>
      <c r="J17" s="35" t="s">
        <v>524</v>
      </c>
    </row>
    <row r="18" spans="1:10">
      <c r="A18" s="31" t="s">
        <v>576</v>
      </c>
      <c r="B18" s="31"/>
      <c r="C18" s="31"/>
      <c r="D18" s="31" t="s">
        <v>485</v>
      </c>
      <c r="E18" s="31"/>
      <c r="F18" s="31"/>
      <c r="G18" s="31"/>
      <c r="H18" s="31"/>
      <c r="I18" s="31"/>
      <c r="J18" s="31"/>
    </row>
    <row r="19" spans="1:10">
      <c r="A19" s="31" t="s">
        <v>577</v>
      </c>
      <c r="B19" s="31"/>
      <c r="C19" s="31"/>
      <c r="D19" s="31"/>
      <c r="E19" s="31"/>
      <c r="F19" s="31"/>
      <c r="G19" s="31"/>
      <c r="H19" s="31">
        <v>100</v>
      </c>
      <c r="I19" s="31">
        <v>100</v>
      </c>
      <c r="J19" s="36" t="s">
        <v>578</v>
      </c>
    </row>
    <row r="20" spans="1:10">
      <c r="A20" s="32"/>
      <c r="B20" s="32"/>
      <c r="C20" s="32"/>
      <c r="D20" s="32"/>
      <c r="E20" s="32"/>
      <c r="F20" s="32"/>
      <c r="G20" s="32"/>
      <c r="H20" s="32"/>
      <c r="I20" s="32"/>
      <c r="J20" s="37"/>
    </row>
    <row r="21" spans="1:10">
      <c r="A21" s="33" t="s">
        <v>548</v>
      </c>
      <c r="B21" s="32"/>
      <c r="C21" s="32"/>
      <c r="D21" s="32"/>
      <c r="E21" s="32"/>
      <c r="F21" s="32"/>
      <c r="G21" s="32"/>
      <c r="H21" s="32"/>
      <c r="I21" s="32"/>
      <c r="J21" s="37"/>
    </row>
    <row r="22" spans="1:10">
      <c r="A22" s="33" t="s">
        <v>549</v>
      </c>
      <c r="B22" s="33"/>
      <c r="C22" s="33"/>
      <c r="D22" s="33"/>
      <c r="E22" s="33"/>
      <c r="F22" s="33"/>
      <c r="G22" s="33"/>
      <c r="H22" s="33"/>
      <c r="I22" s="33"/>
      <c r="J22" s="33"/>
    </row>
    <row r="23" spans="1:10">
      <c r="A23" s="33" t="s">
        <v>550</v>
      </c>
      <c r="B23" s="33"/>
      <c r="C23" s="33"/>
      <c r="D23" s="33"/>
      <c r="E23" s="33"/>
      <c r="F23" s="33"/>
      <c r="G23" s="33"/>
      <c r="H23" s="33"/>
      <c r="I23" s="33"/>
      <c r="J23" s="33"/>
    </row>
    <row r="24" spans="1:10">
      <c r="A24" s="33" t="s">
        <v>579</v>
      </c>
      <c r="B24" s="33"/>
      <c r="C24" s="33"/>
      <c r="D24" s="33"/>
      <c r="E24" s="33"/>
      <c r="F24" s="33"/>
      <c r="G24" s="33"/>
      <c r="H24" s="33"/>
      <c r="I24" s="33"/>
      <c r="J24" s="33"/>
    </row>
    <row r="25" spans="1:10">
      <c r="A25" s="33" t="s">
        <v>580</v>
      </c>
      <c r="B25" s="33"/>
      <c r="C25" s="33"/>
      <c r="D25" s="33"/>
      <c r="E25" s="33"/>
      <c r="F25" s="33"/>
      <c r="G25" s="33"/>
      <c r="H25" s="33"/>
      <c r="I25" s="33"/>
      <c r="J25" s="33"/>
    </row>
    <row r="26" spans="1:10">
      <c r="A26" s="33" t="s">
        <v>581</v>
      </c>
      <c r="B26" s="33"/>
      <c r="C26" s="33"/>
      <c r="D26" s="33"/>
      <c r="E26" s="33"/>
      <c r="F26" s="33"/>
      <c r="G26" s="33"/>
      <c r="H26" s="33"/>
      <c r="I26" s="33"/>
      <c r="J26" s="33"/>
    </row>
    <row r="27" spans="1:10">
      <c r="A27" s="33" t="s">
        <v>582</v>
      </c>
      <c r="B27" s="33"/>
      <c r="C27" s="33"/>
      <c r="D27" s="33"/>
      <c r="E27" s="33"/>
      <c r="F27" s="33"/>
      <c r="G27" s="33"/>
      <c r="H27" s="33"/>
      <c r="I27" s="33"/>
      <c r="J27"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workbookViewId="0">
      <selection activeCell="F32" sqref="F32"/>
    </sheetView>
  </sheetViews>
  <sheetFormatPr defaultColWidth="9" defaultRowHeight="14.2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1" t="s">
        <v>591</v>
      </c>
      <c r="B1" s="1"/>
      <c r="C1" s="1"/>
      <c r="D1" s="1"/>
      <c r="E1" s="1"/>
      <c r="F1" s="1"/>
      <c r="G1" s="1"/>
      <c r="H1" s="1"/>
      <c r="I1" s="1"/>
      <c r="J1" s="1"/>
    </row>
    <row r="2" ht="22.5" spans="1:10">
      <c r="A2" s="2" t="s">
        <v>553</v>
      </c>
      <c r="B2" s="2"/>
      <c r="C2" s="2"/>
      <c r="D2" s="2"/>
      <c r="E2" s="2"/>
      <c r="F2" s="2"/>
      <c r="G2" s="2"/>
      <c r="H2" s="2"/>
      <c r="I2" s="2"/>
      <c r="J2" s="2"/>
    </row>
    <row r="3" ht="22.5" spans="1:10">
      <c r="A3" s="2"/>
      <c r="B3" s="2"/>
      <c r="C3" s="2"/>
      <c r="D3" s="2"/>
      <c r="E3" s="2"/>
      <c r="F3" s="2"/>
      <c r="G3" s="2"/>
      <c r="H3" s="2"/>
      <c r="I3" s="2"/>
      <c r="J3" s="34"/>
    </row>
    <row r="4" spans="1:10">
      <c r="A4" s="3" t="s">
        <v>554</v>
      </c>
      <c r="B4" s="3"/>
      <c r="C4" s="4" t="s">
        <v>592</v>
      </c>
      <c r="D4" s="4"/>
      <c r="E4" s="4"/>
      <c r="F4" s="4"/>
      <c r="G4" s="4"/>
      <c r="H4" s="4"/>
      <c r="I4" s="4"/>
      <c r="J4" s="4"/>
    </row>
    <row r="5" spans="1:10">
      <c r="A5" s="3" t="s">
        <v>556</v>
      </c>
      <c r="B5" s="3"/>
      <c r="C5" s="5" t="s">
        <v>490</v>
      </c>
      <c r="D5" s="5"/>
      <c r="E5" s="5"/>
      <c r="F5" s="3" t="s">
        <v>557</v>
      </c>
      <c r="G5" s="6" t="s">
        <v>593</v>
      </c>
      <c r="H5" s="6"/>
      <c r="I5" s="6"/>
      <c r="J5" s="6"/>
    </row>
    <row r="6" spans="1:10">
      <c r="A6" s="3" t="s">
        <v>558</v>
      </c>
      <c r="B6" s="3"/>
      <c r="C6" s="3"/>
      <c r="D6" s="3" t="s">
        <v>559</v>
      </c>
      <c r="E6" s="3" t="s">
        <v>404</v>
      </c>
      <c r="F6" s="3" t="s">
        <v>560</v>
      </c>
      <c r="G6" s="3" t="s">
        <v>561</v>
      </c>
      <c r="H6" s="3" t="s">
        <v>562</v>
      </c>
      <c r="I6" s="3" t="s">
        <v>563</v>
      </c>
      <c r="J6" s="3"/>
    </row>
    <row r="7" spans="1:10">
      <c r="A7" s="3"/>
      <c r="B7" s="3"/>
      <c r="C7" s="7" t="s">
        <v>564</v>
      </c>
      <c r="D7" s="8">
        <v>20</v>
      </c>
      <c r="E7" s="8">
        <v>20</v>
      </c>
      <c r="F7" s="8">
        <v>20</v>
      </c>
      <c r="G7" s="3">
        <v>10</v>
      </c>
      <c r="H7" s="9">
        <v>1</v>
      </c>
      <c r="I7" s="10">
        <v>10</v>
      </c>
      <c r="J7" s="10"/>
    </row>
    <row r="8" ht="24" spans="1:10">
      <c r="A8" s="3"/>
      <c r="B8" s="3"/>
      <c r="C8" s="7" t="s">
        <v>565</v>
      </c>
      <c r="D8" s="8">
        <v>20</v>
      </c>
      <c r="E8" s="8">
        <v>20</v>
      </c>
      <c r="F8" s="8">
        <v>20</v>
      </c>
      <c r="G8" s="3" t="s">
        <v>408</v>
      </c>
      <c r="H8" s="9">
        <v>1</v>
      </c>
      <c r="I8" s="10" t="s">
        <v>408</v>
      </c>
      <c r="J8" s="10"/>
    </row>
    <row r="9" ht="24" spans="1:10">
      <c r="A9" s="3"/>
      <c r="B9" s="3"/>
      <c r="C9" s="7" t="s">
        <v>566</v>
      </c>
      <c r="D9" s="8"/>
      <c r="E9" s="8"/>
      <c r="F9" s="8"/>
      <c r="G9" s="3" t="s">
        <v>408</v>
      </c>
      <c r="H9" s="8"/>
      <c r="I9" s="10" t="s">
        <v>408</v>
      </c>
      <c r="J9" s="10"/>
    </row>
    <row r="10" spans="1:10">
      <c r="A10" s="3"/>
      <c r="B10" s="3"/>
      <c r="C10" s="7" t="s">
        <v>567</v>
      </c>
      <c r="D10" s="10" t="s">
        <v>408</v>
      </c>
      <c r="E10" s="10" t="s">
        <v>408</v>
      </c>
      <c r="F10" s="10" t="s">
        <v>408</v>
      </c>
      <c r="G10" s="3" t="s">
        <v>408</v>
      </c>
      <c r="H10" s="8"/>
      <c r="I10" s="10" t="s">
        <v>408</v>
      </c>
      <c r="J10" s="10"/>
    </row>
    <row r="11" spans="1:10">
      <c r="A11" s="3" t="s">
        <v>568</v>
      </c>
      <c r="B11" s="3" t="s">
        <v>569</v>
      </c>
      <c r="C11" s="3"/>
      <c r="D11" s="3"/>
      <c r="E11" s="3"/>
      <c r="F11" s="10" t="s">
        <v>501</v>
      </c>
      <c r="G11" s="10"/>
      <c r="H11" s="10"/>
      <c r="I11" s="10"/>
      <c r="J11" s="10"/>
    </row>
    <row r="12" ht="27" customHeight="1" spans="1:10">
      <c r="A12" s="3"/>
      <c r="B12" s="11" t="s">
        <v>594</v>
      </c>
      <c r="C12" s="12"/>
      <c r="D12" s="12"/>
      <c r="E12" s="13"/>
      <c r="F12" s="14" t="s">
        <v>595</v>
      </c>
      <c r="G12" s="14"/>
      <c r="H12" s="14"/>
      <c r="I12" s="14"/>
      <c r="J12" s="14"/>
    </row>
    <row r="13" spans="1:10">
      <c r="A13" s="15" t="s">
        <v>572</v>
      </c>
      <c r="B13" s="16"/>
      <c r="C13" s="17"/>
      <c r="D13" s="15" t="s">
        <v>573</v>
      </c>
      <c r="E13" s="16"/>
      <c r="F13" s="17"/>
      <c r="G13" s="18" t="s">
        <v>532</v>
      </c>
      <c r="H13" s="18" t="s">
        <v>561</v>
      </c>
      <c r="I13" s="18" t="s">
        <v>563</v>
      </c>
      <c r="J13" s="18" t="s">
        <v>533</v>
      </c>
    </row>
    <row r="14" spans="1:10">
      <c r="A14" s="19" t="s">
        <v>526</v>
      </c>
      <c r="B14" s="3" t="s">
        <v>527</v>
      </c>
      <c r="C14" s="3" t="s">
        <v>528</v>
      </c>
      <c r="D14" s="3" t="s">
        <v>529</v>
      </c>
      <c r="E14" s="3" t="s">
        <v>530</v>
      </c>
      <c r="F14" s="20" t="s">
        <v>531</v>
      </c>
      <c r="G14" s="21"/>
      <c r="H14" s="21"/>
      <c r="I14" s="21"/>
      <c r="J14" s="21"/>
    </row>
    <row r="15" spans="1:10">
      <c r="A15" s="22" t="s">
        <v>534</v>
      </c>
      <c r="B15" s="23" t="s">
        <v>535</v>
      </c>
      <c r="C15" s="24" t="s">
        <v>596</v>
      </c>
      <c r="D15" s="354" t="s">
        <v>574</v>
      </c>
      <c r="E15" s="25" t="s">
        <v>58</v>
      </c>
      <c r="F15" s="25" t="s">
        <v>589</v>
      </c>
      <c r="G15" s="25" t="s">
        <v>58</v>
      </c>
      <c r="H15" s="26" t="s">
        <v>575</v>
      </c>
      <c r="I15" s="26">
        <v>40</v>
      </c>
      <c r="J15" s="35" t="s">
        <v>524</v>
      </c>
    </row>
    <row r="16" ht="60" spans="1:10">
      <c r="A16" s="22" t="s">
        <v>539</v>
      </c>
      <c r="B16" s="22" t="s">
        <v>540</v>
      </c>
      <c r="C16" s="24" t="s">
        <v>597</v>
      </c>
      <c r="D16" s="27"/>
      <c r="E16" s="26" t="s">
        <v>542</v>
      </c>
      <c r="F16" s="26" t="s">
        <v>543</v>
      </c>
      <c r="G16" s="26" t="s">
        <v>542</v>
      </c>
      <c r="H16" s="26" t="s">
        <v>82</v>
      </c>
      <c r="I16" s="26">
        <v>30</v>
      </c>
      <c r="J16" s="35" t="s">
        <v>524</v>
      </c>
    </row>
    <row r="17" ht="24" spans="1:10">
      <c r="A17" s="28" t="s">
        <v>544</v>
      </c>
      <c r="B17" s="29" t="s">
        <v>545</v>
      </c>
      <c r="C17" s="30" t="s">
        <v>546</v>
      </c>
      <c r="D17" s="27"/>
      <c r="E17" s="26" t="s">
        <v>590</v>
      </c>
      <c r="F17" s="26" t="s">
        <v>543</v>
      </c>
      <c r="G17" s="26" t="s">
        <v>542</v>
      </c>
      <c r="H17" s="26" t="s">
        <v>58</v>
      </c>
      <c r="I17" s="26">
        <v>20</v>
      </c>
      <c r="J17" s="35" t="s">
        <v>524</v>
      </c>
    </row>
    <row r="18" spans="1:10">
      <c r="A18" s="31" t="s">
        <v>576</v>
      </c>
      <c r="B18" s="31"/>
      <c r="C18" s="31"/>
      <c r="D18" s="31" t="s">
        <v>485</v>
      </c>
      <c r="E18" s="31"/>
      <c r="F18" s="31"/>
      <c r="G18" s="31"/>
      <c r="H18" s="31"/>
      <c r="I18" s="31"/>
      <c r="J18" s="31"/>
    </row>
    <row r="19" spans="1:10">
      <c r="A19" s="31" t="s">
        <v>577</v>
      </c>
      <c r="B19" s="31"/>
      <c r="C19" s="31"/>
      <c r="D19" s="31"/>
      <c r="E19" s="31"/>
      <c r="F19" s="31"/>
      <c r="G19" s="31"/>
      <c r="H19" s="31">
        <v>100</v>
      </c>
      <c r="I19" s="31">
        <v>100</v>
      </c>
      <c r="J19" s="36" t="s">
        <v>578</v>
      </c>
    </row>
    <row r="20" spans="1:10">
      <c r="A20" s="32"/>
      <c r="B20" s="32"/>
      <c r="C20" s="32"/>
      <c r="D20" s="32"/>
      <c r="E20" s="32"/>
      <c r="F20" s="32"/>
      <c r="G20" s="32"/>
      <c r="H20" s="32"/>
      <c r="I20" s="32"/>
      <c r="J20" s="37"/>
    </row>
    <row r="21" spans="1:10">
      <c r="A21" s="33" t="s">
        <v>548</v>
      </c>
      <c r="B21" s="32"/>
      <c r="C21" s="32"/>
      <c r="D21" s="32"/>
      <c r="E21" s="32"/>
      <c r="F21" s="32"/>
      <c r="G21" s="32"/>
      <c r="H21" s="32"/>
      <c r="I21" s="32"/>
      <c r="J21" s="37"/>
    </row>
    <row r="22" spans="1:10">
      <c r="A22" s="33" t="s">
        <v>549</v>
      </c>
      <c r="B22" s="33"/>
      <c r="C22" s="33"/>
      <c r="D22" s="33"/>
      <c r="E22" s="33"/>
      <c r="F22" s="33"/>
      <c r="G22" s="33"/>
      <c r="H22" s="33"/>
      <c r="I22" s="33"/>
      <c r="J22" s="33"/>
    </row>
    <row r="23" spans="1:10">
      <c r="A23" s="33" t="s">
        <v>550</v>
      </c>
      <c r="B23" s="33"/>
      <c r="C23" s="33"/>
      <c r="D23" s="33"/>
      <c r="E23" s="33"/>
      <c r="F23" s="33"/>
      <c r="G23" s="33"/>
      <c r="H23" s="33"/>
      <c r="I23" s="33"/>
      <c r="J23" s="33"/>
    </row>
    <row r="24" spans="1:10">
      <c r="A24" s="33" t="s">
        <v>579</v>
      </c>
      <c r="B24" s="33"/>
      <c r="C24" s="33"/>
      <c r="D24" s="33"/>
      <c r="E24" s="33"/>
      <c r="F24" s="33"/>
      <c r="G24" s="33"/>
      <c r="H24" s="33"/>
      <c r="I24" s="33"/>
      <c r="J24" s="33"/>
    </row>
    <row r="25" spans="1:10">
      <c r="A25" s="33" t="s">
        <v>580</v>
      </c>
      <c r="B25" s="33"/>
      <c r="C25" s="33"/>
      <c r="D25" s="33"/>
      <c r="E25" s="33"/>
      <c r="F25" s="33"/>
      <c r="G25" s="33"/>
      <c r="H25" s="33"/>
      <c r="I25" s="33"/>
      <c r="J25" s="33"/>
    </row>
    <row r="26" spans="1:10">
      <c r="A26" s="33" t="s">
        <v>581</v>
      </c>
      <c r="B26" s="33"/>
      <c r="C26" s="33"/>
      <c r="D26" s="33"/>
      <c r="E26" s="33"/>
      <c r="F26" s="33"/>
      <c r="G26" s="33"/>
      <c r="H26" s="33"/>
      <c r="I26" s="33"/>
      <c r="J26" s="33"/>
    </row>
    <row r="27" spans="1:10">
      <c r="A27" s="33" t="s">
        <v>582</v>
      </c>
      <c r="B27" s="33"/>
      <c r="C27" s="33"/>
      <c r="D27" s="33"/>
      <c r="E27" s="33"/>
      <c r="F27" s="33"/>
      <c r="G27" s="33"/>
      <c r="H27" s="33"/>
      <c r="I27" s="33"/>
      <c r="J27"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2"/>
  <sheetViews>
    <sheetView zoomScaleSheetLayoutView="60" workbookViewId="0">
      <selection activeCell="H21" sqref="H21"/>
    </sheetView>
  </sheetViews>
  <sheetFormatPr defaultColWidth="9" defaultRowHeight="14.25"/>
  <cols>
    <col min="1" max="3" width="4.875" style="316" customWidth="1"/>
    <col min="4" max="4" width="32.5" style="316" customWidth="1"/>
    <col min="5" max="8" width="13.5" style="316" customWidth="1"/>
    <col min="9" max="9" width="15" style="316" customWidth="1"/>
    <col min="10" max="11" width="13.5" style="316" customWidth="1"/>
    <col min="12" max="16384" width="9" style="316"/>
  </cols>
  <sheetData>
    <row r="1" s="161" customFormat="1" ht="29.25" customHeight="1" spans="1:12">
      <c r="A1" s="207"/>
      <c r="B1" s="207"/>
      <c r="C1" s="207"/>
      <c r="D1" s="207"/>
      <c r="E1" s="207"/>
      <c r="F1" s="207"/>
      <c r="G1" s="208" t="s">
        <v>85</v>
      </c>
      <c r="H1" s="207"/>
      <c r="I1" s="207"/>
      <c r="J1" s="207"/>
      <c r="K1" s="207"/>
      <c r="L1" s="207"/>
    </row>
    <row r="2" s="161" customFormat="1" ht="18" customHeight="1" spans="1:12">
      <c r="A2" s="207"/>
      <c r="B2" s="207"/>
      <c r="C2" s="207"/>
      <c r="D2" s="207"/>
      <c r="E2" s="207"/>
      <c r="F2" s="207"/>
      <c r="G2" s="207"/>
      <c r="H2" s="207"/>
      <c r="I2" s="207"/>
      <c r="J2" s="207"/>
      <c r="K2" s="207"/>
      <c r="L2" s="221" t="s">
        <v>86</v>
      </c>
    </row>
    <row r="3" s="161" customFormat="1" ht="18" customHeight="1" spans="1:12">
      <c r="A3" s="209" t="str">
        <f>附表1收入支出决算表!A3</f>
        <v>部门：曲靖市麒麟区人力资源和社会保障局</v>
      </c>
      <c r="B3" s="207"/>
      <c r="C3" s="207"/>
      <c r="D3" s="207"/>
      <c r="E3" s="207"/>
      <c r="F3" s="207"/>
      <c r="G3" s="210"/>
      <c r="H3" s="207"/>
      <c r="I3" s="207"/>
      <c r="J3" s="207"/>
      <c r="K3" s="207"/>
      <c r="L3" s="221" t="s">
        <v>3</v>
      </c>
    </row>
    <row r="4" s="161" customFormat="1" ht="21" customHeight="1" spans="1:12">
      <c r="A4" s="200" t="s">
        <v>6</v>
      </c>
      <c r="B4" s="200"/>
      <c r="C4" s="200" t="s">
        <v>11</v>
      </c>
      <c r="D4" s="200" t="s">
        <v>11</v>
      </c>
      <c r="E4" s="179" t="s">
        <v>72</v>
      </c>
      <c r="F4" s="179" t="s">
        <v>87</v>
      </c>
      <c r="G4" s="179" t="s">
        <v>88</v>
      </c>
      <c r="H4" s="183" t="s">
        <v>89</v>
      </c>
      <c r="I4" s="183"/>
      <c r="J4" s="179" t="s">
        <v>90</v>
      </c>
      <c r="K4" s="179" t="s">
        <v>91</v>
      </c>
      <c r="L4" s="179" t="s">
        <v>92</v>
      </c>
    </row>
    <row r="5" s="161" customFormat="1" ht="21" customHeight="1" spans="1:12">
      <c r="A5" s="179" t="s">
        <v>93</v>
      </c>
      <c r="B5" s="179"/>
      <c r="C5" s="179"/>
      <c r="D5" s="200" t="s">
        <v>94</v>
      </c>
      <c r="E5" s="179"/>
      <c r="F5" s="179" t="s">
        <v>11</v>
      </c>
      <c r="G5" s="179" t="s">
        <v>11</v>
      </c>
      <c r="H5" s="183"/>
      <c r="I5" s="183"/>
      <c r="J5" s="179" t="s">
        <v>11</v>
      </c>
      <c r="K5" s="179" t="s">
        <v>11</v>
      </c>
      <c r="L5" s="179" t="s">
        <v>95</v>
      </c>
    </row>
    <row r="6" s="161" customFormat="1" ht="21" customHeight="1" spans="1:12">
      <c r="A6" s="179"/>
      <c r="B6" s="179" t="s">
        <v>11</v>
      </c>
      <c r="C6" s="179" t="s">
        <v>11</v>
      </c>
      <c r="D6" s="200" t="s">
        <v>11</v>
      </c>
      <c r="E6" s="179" t="s">
        <v>11</v>
      </c>
      <c r="F6" s="179" t="s">
        <v>11</v>
      </c>
      <c r="G6" s="179" t="s">
        <v>11</v>
      </c>
      <c r="H6" s="183" t="s">
        <v>95</v>
      </c>
      <c r="I6" s="323" t="s">
        <v>96</v>
      </c>
      <c r="J6" s="179"/>
      <c r="K6" s="179" t="s">
        <v>11</v>
      </c>
      <c r="L6" s="179" t="s">
        <v>11</v>
      </c>
    </row>
    <row r="7" s="161" customFormat="1" ht="21" customHeight="1" spans="1:12">
      <c r="A7" s="179"/>
      <c r="B7" s="179" t="s">
        <v>11</v>
      </c>
      <c r="C7" s="179" t="s">
        <v>11</v>
      </c>
      <c r="D7" s="200" t="s">
        <v>11</v>
      </c>
      <c r="E7" s="179" t="s">
        <v>11</v>
      </c>
      <c r="F7" s="179" t="s">
        <v>11</v>
      </c>
      <c r="G7" s="179" t="s">
        <v>11</v>
      </c>
      <c r="H7" s="183"/>
      <c r="I7" s="323"/>
      <c r="J7" s="179" t="s">
        <v>11</v>
      </c>
      <c r="K7" s="179" t="s">
        <v>11</v>
      </c>
      <c r="L7" s="179" t="s">
        <v>11</v>
      </c>
    </row>
    <row r="8" s="161" customFormat="1" ht="21" customHeight="1" spans="1:12">
      <c r="A8" s="200" t="s">
        <v>97</v>
      </c>
      <c r="B8" s="200" t="s">
        <v>98</v>
      </c>
      <c r="C8" s="200" t="s">
        <v>99</v>
      </c>
      <c r="D8" s="200" t="s">
        <v>10</v>
      </c>
      <c r="E8" s="179" t="s">
        <v>12</v>
      </c>
      <c r="F8" s="179" t="s">
        <v>13</v>
      </c>
      <c r="G8" s="179" t="s">
        <v>19</v>
      </c>
      <c r="H8" s="179" t="s">
        <v>22</v>
      </c>
      <c r="I8" s="179" t="s">
        <v>25</v>
      </c>
      <c r="J8" s="179" t="s">
        <v>28</v>
      </c>
      <c r="K8" s="179" t="s">
        <v>31</v>
      </c>
      <c r="L8" s="179" t="s">
        <v>34</v>
      </c>
    </row>
    <row r="9" s="161" customFormat="1" ht="21" customHeight="1" spans="1:12">
      <c r="A9" s="200"/>
      <c r="B9" s="200" t="s">
        <v>11</v>
      </c>
      <c r="C9" s="200" t="s">
        <v>11</v>
      </c>
      <c r="D9" s="200" t="s">
        <v>100</v>
      </c>
      <c r="E9" s="321">
        <v>1210.23</v>
      </c>
      <c r="F9" s="321">
        <v>1125.13</v>
      </c>
      <c r="G9" s="321">
        <v>0</v>
      </c>
      <c r="H9" s="321">
        <v>0</v>
      </c>
      <c r="I9" s="321"/>
      <c r="J9" s="321">
        <v>0</v>
      </c>
      <c r="K9" s="321">
        <v>0</v>
      </c>
      <c r="L9" s="321">
        <v>85.11</v>
      </c>
    </row>
    <row r="10" s="161" customFormat="1" ht="21" customHeight="1" spans="1:12">
      <c r="A10" s="190" t="s">
        <v>101</v>
      </c>
      <c r="B10" s="190"/>
      <c r="C10" s="190"/>
      <c r="D10" s="200" t="s">
        <v>102</v>
      </c>
      <c r="E10" s="193">
        <v>1106.49</v>
      </c>
      <c r="F10" s="193">
        <v>1021.38</v>
      </c>
      <c r="G10" s="193">
        <v>0</v>
      </c>
      <c r="H10" s="193">
        <v>0</v>
      </c>
      <c r="I10" s="193"/>
      <c r="J10" s="193">
        <v>0</v>
      </c>
      <c r="K10" s="193">
        <v>0</v>
      </c>
      <c r="L10" s="193">
        <v>85.11</v>
      </c>
    </row>
    <row r="11" s="161" customFormat="1" ht="21" customHeight="1" spans="1:12">
      <c r="A11" s="190" t="s">
        <v>103</v>
      </c>
      <c r="B11" s="190"/>
      <c r="C11" s="190"/>
      <c r="D11" s="200" t="s">
        <v>104</v>
      </c>
      <c r="E11" s="193">
        <v>930.41</v>
      </c>
      <c r="F11" s="193">
        <v>845.3</v>
      </c>
      <c r="G11" s="193">
        <v>0</v>
      </c>
      <c r="H11" s="193">
        <v>0</v>
      </c>
      <c r="I11" s="193"/>
      <c r="J11" s="193">
        <v>0</v>
      </c>
      <c r="K11" s="193">
        <v>0</v>
      </c>
      <c r="L11" s="193">
        <v>85.11</v>
      </c>
    </row>
    <row r="12" s="161" customFormat="1" ht="21" customHeight="1" spans="1:12">
      <c r="A12" s="190" t="s">
        <v>105</v>
      </c>
      <c r="B12" s="190"/>
      <c r="C12" s="190"/>
      <c r="D12" s="200" t="s">
        <v>106</v>
      </c>
      <c r="E12" s="193">
        <v>649.98</v>
      </c>
      <c r="F12" s="193">
        <v>649.98</v>
      </c>
      <c r="G12" s="193">
        <v>0</v>
      </c>
      <c r="H12" s="193">
        <v>0</v>
      </c>
      <c r="I12" s="193"/>
      <c r="J12" s="193">
        <v>0</v>
      </c>
      <c r="K12" s="193">
        <v>0</v>
      </c>
      <c r="L12" s="193">
        <v>0</v>
      </c>
    </row>
    <row r="13" s="161" customFormat="1" ht="21" customHeight="1" spans="1:12">
      <c r="A13" s="190" t="s">
        <v>107</v>
      </c>
      <c r="B13" s="190"/>
      <c r="C13" s="190"/>
      <c r="D13" s="200" t="s">
        <v>108</v>
      </c>
      <c r="E13" s="193">
        <v>85.11</v>
      </c>
      <c r="F13" s="193">
        <v>0</v>
      </c>
      <c r="G13" s="193">
        <v>0</v>
      </c>
      <c r="H13" s="193">
        <v>0</v>
      </c>
      <c r="I13" s="193"/>
      <c r="J13" s="193">
        <v>0</v>
      </c>
      <c r="K13" s="193">
        <v>0</v>
      </c>
      <c r="L13" s="193">
        <v>85.11</v>
      </c>
    </row>
    <row r="14" s="161" customFormat="1" ht="21" customHeight="1" spans="1:12">
      <c r="A14" s="190" t="s">
        <v>109</v>
      </c>
      <c r="B14" s="190"/>
      <c r="C14" s="190"/>
      <c r="D14" s="200" t="s">
        <v>110</v>
      </c>
      <c r="E14" s="193">
        <v>146.78</v>
      </c>
      <c r="F14" s="193">
        <v>146.78</v>
      </c>
      <c r="G14" s="193">
        <v>0</v>
      </c>
      <c r="H14" s="193">
        <v>0</v>
      </c>
      <c r="I14" s="193"/>
      <c r="J14" s="193">
        <v>0</v>
      </c>
      <c r="K14" s="193">
        <v>0</v>
      </c>
      <c r="L14" s="193">
        <v>0</v>
      </c>
    </row>
    <row r="15" s="161" customFormat="1" ht="21" customHeight="1" spans="1:12">
      <c r="A15" s="190" t="s">
        <v>111</v>
      </c>
      <c r="B15" s="190"/>
      <c r="C15" s="190"/>
      <c r="D15" s="200" t="s">
        <v>112</v>
      </c>
      <c r="E15" s="193">
        <v>48.54</v>
      </c>
      <c r="F15" s="193">
        <v>48.54</v>
      </c>
      <c r="G15" s="193">
        <v>0</v>
      </c>
      <c r="H15" s="193">
        <v>0</v>
      </c>
      <c r="I15" s="193"/>
      <c r="J15" s="193">
        <v>0</v>
      </c>
      <c r="K15" s="193">
        <v>0</v>
      </c>
      <c r="L15" s="193">
        <v>0</v>
      </c>
    </row>
    <row r="16" s="161" customFormat="1" ht="21" customHeight="1" spans="1:12">
      <c r="A16" s="190" t="s">
        <v>113</v>
      </c>
      <c r="B16" s="190"/>
      <c r="C16" s="190"/>
      <c r="D16" s="200" t="s">
        <v>114</v>
      </c>
      <c r="E16" s="193">
        <v>127.3</v>
      </c>
      <c r="F16" s="193">
        <v>127.3</v>
      </c>
      <c r="G16" s="193">
        <v>0</v>
      </c>
      <c r="H16" s="193">
        <v>0</v>
      </c>
      <c r="I16" s="193"/>
      <c r="J16" s="193">
        <v>0</v>
      </c>
      <c r="K16" s="193">
        <v>0</v>
      </c>
      <c r="L16" s="193">
        <v>0</v>
      </c>
    </row>
    <row r="17" s="161" customFormat="1" ht="21" customHeight="1" spans="1:12">
      <c r="A17" s="190" t="s">
        <v>115</v>
      </c>
      <c r="B17" s="190"/>
      <c r="C17" s="190"/>
      <c r="D17" s="200" t="s">
        <v>116</v>
      </c>
      <c r="E17" s="193">
        <v>32.94</v>
      </c>
      <c r="F17" s="193">
        <v>32.94</v>
      </c>
      <c r="G17" s="193">
        <v>0</v>
      </c>
      <c r="H17" s="193">
        <v>0</v>
      </c>
      <c r="I17" s="193"/>
      <c r="J17" s="193">
        <v>0</v>
      </c>
      <c r="K17" s="193">
        <v>0</v>
      </c>
      <c r="L17" s="193">
        <v>0</v>
      </c>
    </row>
    <row r="18" s="161" customFormat="1" ht="21" customHeight="1" spans="1:12">
      <c r="A18" s="190" t="s">
        <v>117</v>
      </c>
      <c r="B18" s="190"/>
      <c r="C18" s="190"/>
      <c r="D18" s="200" t="s">
        <v>118</v>
      </c>
      <c r="E18" s="193">
        <v>64.62</v>
      </c>
      <c r="F18" s="193">
        <v>64.62</v>
      </c>
      <c r="G18" s="193">
        <v>0</v>
      </c>
      <c r="H18" s="193">
        <v>0</v>
      </c>
      <c r="I18" s="193"/>
      <c r="J18" s="193">
        <v>0</v>
      </c>
      <c r="K18" s="193">
        <v>0</v>
      </c>
      <c r="L18" s="193">
        <v>0</v>
      </c>
    </row>
    <row r="19" s="161" customFormat="1" ht="21" customHeight="1" spans="1:12">
      <c r="A19" s="190" t="s">
        <v>119</v>
      </c>
      <c r="B19" s="190"/>
      <c r="C19" s="190"/>
      <c r="D19" s="200" t="s">
        <v>120</v>
      </c>
      <c r="E19" s="193">
        <v>29.74</v>
      </c>
      <c r="F19" s="193">
        <v>29.74</v>
      </c>
      <c r="G19" s="193">
        <v>0</v>
      </c>
      <c r="H19" s="193">
        <v>0</v>
      </c>
      <c r="I19" s="193"/>
      <c r="J19" s="193">
        <v>0</v>
      </c>
      <c r="K19" s="193">
        <v>0</v>
      </c>
      <c r="L19" s="193">
        <v>0</v>
      </c>
    </row>
    <row r="20" s="161" customFormat="1" ht="21" customHeight="1" spans="1:12">
      <c r="A20" s="190" t="s">
        <v>121</v>
      </c>
      <c r="B20" s="190"/>
      <c r="C20" s="190"/>
      <c r="D20" s="200" t="s">
        <v>122</v>
      </c>
      <c r="E20" s="193">
        <v>46.1</v>
      </c>
      <c r="F20" s="193">
        <v>46.1</v>
      </c>
      <c r="G20" s="193">
        <v>0</v>
      </c>
      <c r="H20" s="193">
        <v>0</v>
      </c>
      <c r="I20" s="193"/>
      <c r="J20" s="193">
        <v>0</v>
      </c>
      <c r="K20" s="193">
        <v>0</v>
      </c>
      <c r="L20" s="193">
        <v>0</v>
      </c>
    </row>
    <row r="21" s="161" customFormat="1" ht="21" customHeight="1" spans="1:12">
      <c r="A21" s="190" t="s">
        <v>123</v>
      </c>
      <c r="B21" s="190"/>
      <c r="C21" s="190"/>
      <c r="D21" s="200" t="s">
        <v>124</v>
      </c>
      <c r="E21" s="193">
        <v>46.1</v>
      </c>
      <c r="F21" s="193">
        <v>46.1</v>
      </c>
      <c r="G21" s="193">
        <v>0</v>
      </c>
      <c r="H21" s="193">
        <v>0</v>
      </c>
      <c r="I21" s="193"/>
      <c r="J21" s="193">
        <v>0</v>
      </c>
      <c r="K21" s="193">
        <v>0</v>
      </c>
      <c r="L21" s="193">
        <v>0</v>
      </c>
    </row>
    <row r="22" s="161" customFormat="1" ht="21" customHeight="1" spans="1:12">
      <c r="A22" s="190" t="s">
        <v>125</v>
      </c>
      <c r="B22" s="190"/>
      <c r="C22" s="190"/>
      <c r="D22" s="200" t="s">
        <v>126</v>
      </c>
      <c r="E22" s="193">
        <v>2.69</v>
      </c>
      <c r="F22" s="193">
        <v>2.69</v>
      </c>
      <c r="G22" s="193">
        <v>0</v>
      </c>
      <c r="H22" s="193">
        <v>0</v>
      </c>
      <c r="I22" s="193"/>
      <c r="J22" s="193">
        <v>0</v>
      </c>
      <c r="K22" s="193">
        <v>0</v>
      </c>
      <c r="L22" s="193">
        <v>0</v>
      </c>
    </row>
    <row r="23" s="161" customFormat="1" ht="21" customHeight="1" spans="1:12">
      <c r="A23" s="190" t="s">
        <v>127</v>
      </c>
      <c r="B23" s="190"/>
      <c r="C23" s="190"/>
      <c r="D23" s="200" t="s">
        <v>126</v>
      </c>
      <c r="E23" s="193">
        <v>2.69</v>
      </c>
      <c r="F23" s="193">
        <v>2.69</v>
      </c>
      <c r="G23" s="193">
        <v>0</v>
      </c>
      <c r="H23" s="193">
        <v>0</v>
      </c>
      <c r="I23" s="193"/>
      <c r="J23" s="193">
        <v>0</v>
      </c>
      <c r="K23" s="193">
        <v>0</v>
      </c>
      <c r="L23" s="193">
        <v>0</v>
      </c>
    </row>
    <row r="24" s="161" customFormat="1" ht="21" customHeight="1" spans="1:12">
      <c r="A24" s="190" t="s">
        <v>128</v>
      </c>
      <c r="B24" s="190"/>
      <c r="C24" s="190"/>
      <c r="D24" s="200" t="s">
        <v>129</v>
      </c>
      <c r="E24" s="193">
        <v>38.26</v>
      </c>
      <c r="F24" s="193">
        <v>38.26</v>
      </c>
      <c r="G24" s="193">
        <v>0</v>
      </c>
      <c r="H24" s="193">
        <v>0</v>
      </c>
      <c r="I24" s="193"/>
      <c r="J24" s="193">
        <v>0</v>
      </c>
      <c r="K24" s="193">
        <v>0</v>
      </c>
      <c r="L24" s="193">
        <v>0</v>
      </c>
    </row>
    <row r="25" s="161" customFormat="1" ht="21" customHeight="1" spans="1:12">
      <c r="A25" s="190" t="s">
        <v>130</v>
      </c>
      <c r="B25" s="190"/>
      <c r="C25" s="190"/>
      <c r="D25" s="200" t="s">
        <v>131</v>
      </c>
      <c r="E25" s="193">
        <v>38.26</v>
      </c>
      <c r="F25" s="193">
        <v>38.26</v>
      </c>
      <c r="G25" s="193">
        <v>0</v>
      </c>
      <c r="H25" s="193">
        <v>0</v>
      </c>
      <c r="I25" s="193"/>
      <c r="J25" s="193">
        <v>0</v>
      </c>
      <c r="K25" s="193">
        <v>0</v>
      </c>
      <c r="L25" s="193">
        <v>0</v>
      </c>
    </row>
    <row r="26" s="161" customFormat="1" ht="21" customHeight="1" spans="1:12">
      <c r="A26" s="190" t="s">
        <v>132</v>
      </c>
      <c r="B26" s="190"/>
      <c r="C26" s="190"/>
      <c r="D26" s="200" t="s">
        <v>133</v>
      </c>
      <c r="E26" s="193">
        <v>20.2</v>
      </c>
      <c r="F26" s="193">
        <v>20.2</v>
      </c>
      <c r="G26" s="193">
        <v>0</v>
      </c>
      <c r="H26" s="193">
        <v>0</v>
      </c>
      <c r="I26" s="193"/>
      <c r="J26" s="193">
        <v>0</v>
      </c>
      <c r="K26" s="193">
        <v>0</v>
      </c>
      <c r="L26" s="193">
        <v>0</v>
      </c>
    </row>
    <row r="27" s="161" customFormat="1" ht="21" customHeight="1" spans="1:12">
      <c r="A27" s="190" t="s">
        <v>134</v>
      </c>
      <c r="B27" s="190"/>
      <c r="C27" s="190"/>
      <c r="D27" s="200" t="s">
        <v>135</v>
      </c>
      <c r="E27" s="193">
        <v>9.39</v>
      </c>
      <c r="F27" s="193">
        <v>9.39</v>
      </c>
      <c r="G27" s="193">
        <v>0</v>
      </c>
      <c r="H27" s="193">
        <v>0</v>
      </c>
      <c r="I27" s="193"/>
      <c r="J27" s="193">
        <v>0</v>
      </c>
      <c r="K27" s="193">
        <v>0</v>
      </c>
      <c r="L27" s="193">
        <v>0</v>
      </c>
    </row>
    <row r="28" s="161" customFormat="1" ht="21" customHeight="1" spans="1:12">
      <c r="A28" s="190" t="s">
        <v>136</v>
      </c>
      <c r="B28" s="190"/>
      <c r="C28" s="190"/>
      <c r="D28" s="200" t="s">
        <v>137</v>
      </c>
      <c r="E28" s="193">
        <v>7.2</v>
      </c>
      <c r="F28" s="193">
        <v>7.2</v>
      </c>
      <c r="G28" s="193">
        <v>0</v>
      </c>
      <c r="H28" s="193">
        <v>0</v>
      </c>
      <c r="I28" s="193"/>
      <c r="J28" s="193">
        <v>0</v>
      </c>
      <c r="K28" s="193">
        <v>0</v>
      </c>
      <c r="L28" s="193">
        <v>0</v>
      </c>
    </row>
    <row r="29" s="161" customFormat="1" ht="21" customHeight="1" spans="1:12">
      <c r="A29" s="190" t="s">
        <v>138</v>
      </c>
      <c r="B29" s="190"/>
      <c r="C29" s="190"/>
      <c r="D29" s="200" t="s">
        <v>139</v>
      </c>
      <c r="E29" s="193">
        <v>1.47</v>
      </c>
      <c r="F29" s="193">
        <v>1.47</v>
      </c>
      <c r="G29" s="193">
        <v>0</v>
      </c>
      <c r="H29" s="193">
        <v>0</v>
      </c>
      <c r="I29" s="193"/>
      <c r="J29" s="193">
        <v>0</v>
      </c>
      <c r="K29" s="193">
        <v>0</v>
      </c>
      <c r="L29" s="193">
        <v>0</v>
      </c>
    </row>
    <row r="30" s="161" customFormat="1" ht="21" customHeight="1" spans="1:12">
      <c r="A30" s="190" t="s">
        <v>140</v>
      </c>
      <c r="B30" s="190"/>
      <c r="C30" s="190"/>
      <c r="D30" s="190" t="s">
        <v>141</v>
      </c>
      <c r="E30" s="193">
        <v>65.48</v>
      </c>
      <c r="F30" s="193">
        <v>65.48</v>
      </c>
      <c r="G30" s="193">
        <v>0</v>
      </c>
      <c r="H30" s="193">
        <v>0</v>
      </c>
      <c r="I30" s="193"/>
      <c r="J30" s="193">
        <v>0</v>
      </c>
      <c r="K30" s="193">
        <v>0</v>
      </c>
      <c r="L30" s="193">
        <v>0</v>
      </c>
    </row>
    <row r="31" s="161" customFormat="1" ht="21" customHeight="1" spans="1:12">
      <c r="A31" s="190" t="s">
        <v>142</v>
      </c>
      <c r="B31" s="190"/>
      <c r="C31" s="190"/>
      <c r="D31" s="190" t="s">
        <v>143</v>
      </c>
      <c r="E31" s="193">
        <v>65.48</v>
      </c>
      <c r="F31" s="193">
        <v>65.48</v>
      </c>
      <c r="G31" s="193">
        <v>0</v>
      </c>
      <c r="H31" s="193">
        <v>0</v>
      </c>
      <c r="I31" s="193"/>
      <c r="J31" s="193">
        <v>0</v>
      </c>
      <c r="K31" s="193">
        <v>0</v>
      </c>
      <c r="L31" s="193">
        <v>0</v>
      </c>
    </row>
    <row r="32" s="161" customFormat="1" ht="21" customHeight="1" spans="1:12">
      <c r="A32" s="190" t="s">
        <v>144</v>
      </c>
      <c r="B32" s="190"/>
      <c r="C32" s="190"/>
      <c r="D32" s="190" t="s">
        <v>145</v>
      </c>
      <c r="E32" s="193">
        <v>65.48</v>
      </c>
      <c r="F32" s="193">
        <v>65.48</v>
      </c>
      <c r="G32" s="193">
        <v>0</v>
      </c>
      <c r="H32" s="193">
        <v>0</v>
      </c>
      <c r="I32" s="193"/>
      <c r="J32" s="193">
        <v>0</v>
      </c>
      <c r="K32" s="193">
        <v>0</v>
      </c>
      <c r="L32" s="193">
        <v>0</v>
      </c>
    </row>
    <row r="33" s="161" customFormat="1" ht="21" customHeight="1" spans="1:12">
      <c r="A33" s="190"/>
      <c r="B33" s="190"/>
      <c r="C33" s="190"/>
      <c r="D33" s="190"/>
      <c r="E33" s="193"/>
      <c r="F33" s="193"/>
      <c r="G33" s="193"/>
      <c r="H33" s="193"/>
      <c r="I33" s="193"/>
      <c r="J33" s="193"/>
      <c r="K33" s="193"/>
      <c r="L33" s="193"/>
    </row>
    <row r="34" s="161" customFormat="1" ht="21" customHeight="1" spans="1:12">
      <c r="A34" s="190"/>
      <c r="B34" s="190"/>
      <c r="C34" s="190"/>
      <c r="D34" s="190"/>
      <c r="E34" s="193"/>
      <c r="F34" s="193"/>
      <c r="G34" s="193"/>
      <c r="H34" s="193"/>
      <c r="I34" s="193"/>
      <c r="J34" s="193"/>
      <c r="K34" s="193"/>
      <c r="L34" s="193"/>
    </row>
    <row r="35" s="161" customFormat="1" ht="21" customHeight="1" spans="1:12">
      <c r="A35" s="190"/>
      <c r="B35" s="190"/>
      <c r="C35" s="190"/>
      <c r="D35" s="190"/>
      <c r="E35" s="193"/>
      <c r="F35" s="193"/>
      <c r="G35" s="193"/>
      <c r="H35" s="193"/>
      <c r="I35" s="193"/>
      <c r="J35" s="193"/>
      <c r="K35" s="193"/>
      <c r="L35" s="193"/>
    </row>
    <row r="36" s="161" customFormat="1" ht="21" customHeight="1" spans="1:12">
      <c r="A36" s="190"/>
      <c r="B36" s="190"/>
      <c r="C36" s="190"/>
      <c r="D36" s="190"/>
      <c r="E36" s="193"/>
      <c r="F36" s="193"/>
      <c r="G36" s="193"/>
      <c r="H36" s="193"/>
      <c r="I36" s="193"/>
      <c r="J36" s="193"/>
      <c r="K36" s="193"/>
      <c r="L36" s="193"/>
    </row>
    <row r="37" spans="1:12">
      <c r="A37" s="190"/>
      <c r="B37" s="190"/>
      <c r="C37" s="190"/>
      <c r="D37" s="190"/>
      <c r="E37" s="193"/>
      <c r="F37" s="193"/>
      <c r="G37" s="193"/>
      <c r="H37" s="193"/>
      <c r="I37" s="193"/>
      <c r="J37" s="193"/>
      <c r="K37" s="193"/>
      <c r="L37" s="193"/>
    </row>
    <row r="38" ht="26.25" customHeight="1" spans="1:12">
      <c r="A38" s="190"/>
      <c r="B38" s="190"/>
      <c r="C38" s="190"/>
      <c r="D38" s="190"/>
      <c r="E38" s="193"/>
      <c r="F38" s="193"/>
      <c r="G38" s="193"/>
      <c r="H38" s="193"/>
      <c r="I38" s="193"/>
      <c r="J38" s="193"/>
      <c r="K38" s="193"/>
      <c r="L38" s="193"/>
    </row>
    <row r="39" ht="26.25" customHeight="1" spans="1:12">
      <c r="A39" s="190"/>
      <c r="B39" s="190"/>
      <c r="C39" s="190"/>
      <c r="D39" s="190"/>
      <c r="E39" s="193"/>
      <c r="F39" s="193"/>
      <c r="G39" s="193"/>
      <c r="H39" s="193"/>
      <c r="I39" s="193"/>
      <c r="J39" s="193"/>
      <c r="K39" s="193"/>
      <c r="L39" s="193"/>
    </row>
    <row r="40" ht="21" customHeight="1" spans="1:11">
      <c r="A40" s="322" t="s">
        <v>146</v>
      </c>
      <c r="B40" s="322"/>
      <c r="C40" s="322"/>
      <c r="D40" s="322"/>
      <c r="E40" s="322"/>
      <c r="F40" s="322"/>
      <c r="G40" s="322"/>
      <c r="H40" s="322"/>
      <c r="I40" s="322"/>
      <c r="J40" s="322"/>
      <c r="K40" s="322"/>
    </row>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19.9" customHeight="1"/>
    <row r="240" ht="19.9" customHeight="1"/>
    <row r="241" ht="19.9" customHeight="1"/>
    <row r="242" ht="19.9" customHeight="1"/>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zoomScaleSheetLayoutView="60" workbookViewId="0">
      <selection activeCell="I40" sqref="I40"/>
    </sheetView>
  </sheetViews>
  <sheetFormatPr defaultColWidth="9" defaultRowHeight="14.25"/>
  <cols>
    <col min="1" max="1" width="5.65" style="316" customWidth="1"/>
    <col min="2" max="3" width="6" style="316" customWidth="1"/>
    <col min="4" max="4" width="33.1" style="316" customWidth="1"/>
    <col min="5" max="10" width="15.25" style="316" customWidth="1"/>
    <col min="11" max="16384" width="9" style="316"/>
  </cols>
  <sheetData>
    <row r="1" s="161" customFormat="1" ht="36" customHeight="1" spans="1:10">
      <c r="A1" s="208" t="s">
        <v>147</v>
      </c>
      <c r="B1" s="208"/>
      <c r="C1" s="208"/>
      <c r="D1" s="208"/>
      <c r="E1" s="208"/>
      <c r="F1" s="208"/>
      <c r="G1" s="208"/>
      <c r="H1" s="208"/>
      <c r="I1" s="208"/>
      <c r="J1" s="208"/>
    </row>
    <row r="2" s="161" customFormat="1" ht="18" customHeight="1" spans="1:10">
      <c r="A2" s="207"/>
      <c r="B2" s="207"/>
      <c r="C2" s="207"/>
      <c r="D2" s="207"/>
      <c r="E2" s="207"/>
      <c r="F2" s="207"/>
      <c r="G2" s="207"/>
      <c r="H2" s="207"/>
      <c r="I2" s="207"/>
      <c r="J2" s="221" t="s">
        <v>148</v>
      </c>
    </row>
    <row r="3" s="161" customFormat="1" ht="18" customHeight="1" spans="1:10">
      <c r="A3" s="209" t="str">
        <f>附表2收入决算表!A3</f>
        <v>部门：曲靖市麒麟区人力资源和社会保障局</v>
      </c>
      <c r="B3" s="207"/>
      <c r="C3" s="207"/>
      <c r="D3" s="207"/>
      <c r="E3" s="207"/>
      <c r="F3" s="210"/>
      <c r="G3" s="207"/>
      <c r="H3" s="207"/>
      <c r="I3" s="207"/>
      <c r="J3" s="221" t="s">
        <v>3</v>
      </c>
    </row>
    <row r="4" s="161" customFormat="1" ht="18" customHeight="1" spans="1:10">
      <c r="A4" s="317" t="s">
        <v>6</v>
      </c>
      <c r="B4" s="318"/>
      <c r="C4" s="318" t="s">
        <v>11</v>
      </c>
      <c r="D4" s="318" t="s">
        <v>11</v>
      </c>
      <c r="E4" s="236" t="s">
        <v>74</v>
      </c>
      <c r="F4" s="236" t="s">
        <v>149</v>
      </c>
      <c r="G4" s="236" t="s">
        <v>150</v>
      </c>
      <c r="H4" s="236" t="s">
        <v>151</v>
      </c>
      <c r="I4" s="236" t="s">
        <v>152</v>
      </c>
      <c r="J4" s="236" t="s">
        <v>153</v>
      </c>
    </row>
    <row r="5" s="161" customFormat="1" ht="35.25" customHeight="1" spans="1:10">
      <c r="A5" s="213" t="s">
        <v>93</v>
      </c>
      <c r="B5" s="214"/>
      <c r="C5" s="214"/>
      <c r="D5" s="223" t="s">
        <v>94</v>
      </c>
      <c r="E5" s="214"/>
      <c r="F5" s="214" t="s">
        <v>11</v>
      </c>
      <c r="G5" s="214" t="s">
        <v>11</v>
      </c>
      <c r="H5" s="214" t="s">
        <v>11</v>
      </c>
      <c r="I5" s="214" t="s">
        <v>11</v>
      </c>
      <c r="J5" s="214" t="s">
        <v>11</v>
      </c>
    </row>
    <row r="6" s="161" customFormat="1" ht="18" customHeight="1" spans="1:10">
      <c r="A6" s="213"/>
      <c r="B6" s="214" t="s">
        <v>11</v>
      </c>
      <c r="C6" s="214" t="s">
        <v>11</v>
      </c>
      <c r="D6" s="223" t="s">
        <v>11</v>
      </c>
      <c r="E6" s="214" t="s">
        <v>11</v>
      </c>
      <c r="F6" s="214" t="s">
        <v>11</v>
      </c>
      <c r="G6" s="214" t="s">
        <v>11</v>
      </c>
      <c r="H6" s="214" t="s">
        <v>11</v>
      </c>
      <c r="I6" s="214" t="s">
        <v>11</v>
      </c>
      <c r="J6" s="214" t="s">
        <v>11</v>
      </c>
    </row>
    <row r="7" s="161" customFormat="1" ht="16.5" customHeight="1" spans="1:10">
      <c r="A7" s="213"/>
      <c r="B7" s="214" t="s">
        <v>11</v>
      </c>
      <c r="C7" s="214" t="s">
        <v>11</v>
      </c>
      <c r="D7" s="223" t="s">
        <v>11</v>
      </c>
      <c r="E7" s="214" t="s">
        <v>11</v>
      </c>
      <c r="F7" s="214" t="s">
        <v>11</v>
      </c>
      <c r="G7" s="214" t="s">
        <v>11</v>
      </c>
      <c r="H7" s="214" t="s">
        <v>11</v>
      </c>
      <c r="I7" s="214" t="s">
        <v>11</v>
      </c>
      <c r="J7" s="214" t="s">
        <v>11</v>
      </c>
    </row>
    <row r="8" s="161" customFormat="1" ht="21.75" customHeight="1" spans="1:10">
      <c r="A8" s="319" t="s">
        <v>97</v>
      </c>
      <c r="B8" s="223" t="s">
        <v>98</v>
      </c>
      <c r="C8" s="223" t="s">
        <v>99</v>
      </c>
      <c r="D8" s="223" t="s">
        <v>10</v>
      </c>
      <c r="E8" s="214" t="s">
        <v>12</v>
      </c>
      <c r="F8" s="214" t="s">
        <v>13</v>
      </c>
      <c r="G8" s="214" t="s">
        <v>19</v>
      </c>
      <c r="H8" s="214" t="s">
        <v>22</v>
      </c>
      <c r="I8" s="214" t="s">
        <v>25</v>
      </c>
      <c r="J8" s="214" t="s">
        <v>28</v>
      </c>
    </row>
    <row r="9" s="161" customFormat="1" ht="21.75" customHeight="1" spans="1:10">
      <c r="A9" s="319"/>
      <c r="B9" s="223" t="s">
        <v>11</v>
      </c>
      <c r="C9" s="223" t="s">
        <v>11</v>
      </c>
      <c r="D9" s="223" t="s">
        <v>100</v>
      </c>
      <c r="E9" s="217">
        <v>1140.26</v>
      </c>
      <c r="F9" s="217">
        <v>956.84</v>
      </c>
      <c r="G9" s="217">
        <v>183.42</v>
      </c>
      <c r="H9" s="217"/>
      <c r="I9" s="217"/>
      <c r="J9" s="217"/>
    </row>
    <row r="10" s="161" customFormat="1" ht="24" customHeight="1" spans="1:10">
      <c r="A10" s="215" t="s">
        <v>101</v>
      </c>
      <c r="B10" s="216"/>
      <c r="C10" s="216"/>
      <c r="D10" s="216" t="s">
        <v>102</v>
      </c>
      <c r="E10" s="217">
        <v>1036.52</v>
      </c>
      <c r="F10" s="217">
        <v>853.1</v>
      </c>
      <c r="G10" s="217">
        <v>183.42</v>
      </c>
      <c r="H10" s="217"/>
      <c r="I10" s="217"/>
      <c r="J10" s="217"/>
    </row>
    <row r="11" s="161" customFormat="1" ht="24" customHeight="1" spans="1:10">
      <c r="A11" s="215" t="s">
        <v>103</v>
      </c>
      <c r="B11" s="216"/>
      <c r="C11" s="216"/>
      <c r="D11" s="216" t="s">
        <v>104</v>
      </c>
      <c r="E11" s="217">
        <v>860.43</v>
      </c>
      <c r="F11" s="217">
        <v>725.38</v>
      </c>
      <c r="G11" s="217">
        <v>135.06</v>
      </c>
      <c r="H11" s="217"/>
      <c r="I11" s="217"/>
      <c r="J11" s="217"/>
    </row>
    <row r="12" s="161" customFormat="1" ht="24" customHeight="1" spans="1:10">
      <c r="A12" s="215" t="s">
        <v>105</v>
      </c>
      <c r="B12" s="216"/>
      <c r="C12" s="216"/>
      <c r="D12" s="216" t="s">
        <v>106</v>
      </c>
      <c r="E12" s="217">
        <v>649.98</v>
      </c>
      <c r="F12" s="217">
        <v>644.98</v>
      </c>
      <c r="G12" s="217">
        <v>5</v>
      </c>
      <c r="H12" s="217"/>
      <c r="I12" s="217"/>
      <c r="J12" s="217"/>
    </row>
    <row r="13" s="161" customFormat="1" ht="24" customHeight="1" spans="1:10">
      <c r="A13" s="215" t="s">
        <v>107</v>
      </c>
      <c r="B13" s="216"/>
      <c r="C13" s="216"/>
      <c r="D13" s="216" t="s">
        <v>108</v>
      </c>
      <c r="E13" s="217">
        <v>15.13</v>
      </c>
      <c r="F13" s="217">
        <v>0</v>
      </c>
      <c r="G13" s="217">
        <v>15.13</v>
      </c>
      <c r="H13" s="217"/>
      <c r="I13" s="217"/>
      <c r="J13" s="217"/>
    </row>
    <row r="14" s="161" customFormat="1" ht="24" customHeight="1" spans="1:10">
      <c r="A14" s="215" t="s">
        <v>109</v>
      </c>
      <c r="B14" s="216"/>
      <c r="C14" s="216"/>
      <c r="D14" s="216" t="s">
        <v>110</v>
      </c>
      <c r="E14" s="217">
        <v>146.78</v>
      </c>
      <c r="F14" s="217">
        <v>80.4</v>
      </c>
      <c r="G14" s="217">
        <v>66.38</v>
      </c>
      <c r="H14" s="217"/>
      <c r="I14" s="217"/>
      <c r="J14" s="217"/>
    </row>
    <row r="15" s="161" customFormat="1" ht="24" customHeight="1" spans="1:10">
      <c r="A15" s="215" t="s">
        <v>111</v>
      </c>
      <c r="B15" s="216"/>
      <c r="C15" s="216"/>
      <c r="D15" s="216" t="s">
        <v>112</v>
      </c>
      <c r="E15" s="217">
        <v>48.54</v>
      </c>
      <c r="F15" s="217">
        <v>0</v>
      </c>
      <c r="G15" s="217">
        <v>48.54</v>
      </c>
      <c r="H15" s="217"/>
      <c r="I15" s="217"/>
      <c r="J15" s="217"/>
    </row>
    <row r="16" ht="24" customHeight="1" spans="1:10">
      <c r="A16" s="215" t="s">
        <v>113</v>
      </c>
      <c r="B16" s="216"/>
      <c r="C16" s="216"/>
      <c r="D16" s="216" t="s">
        <v>114</v>
      </c>
      <c r="E16" s="217">
        <v>127.3</v>
      </c>
      <c r="F16" s="217">
        <v>127.3</v>
      </c>
      <c r="G16" s="217">
        <v>0</v>
      </c>
      <c r="H16" s="217"/>
      <c r="I16" s="217"/>
      <c r="J16" s="217"/>
    </row>
    <row r="17" ht="24" customHeight="1" spans="1:10">
      <c r="A17" s="215" t="s">
        <v>115</v>
      </c>
      <c r="B17" s="216"/>
      <c r="C17" s="216"/>
      <c r="D17" s="216" t="s">
        <v>116</v>
      </c>
      <c r="E17" s="217">
        <v>32.94</v>
      </c>
      <c r="F17" s="217">
        <v>32.94</v>
      </c>
      <c r="G17" s="217">
        <v>0</v>
      </c>
      <c r="H17" s="217"/>
      <c r="I17" s="217"/>
      <c r="J17" s="217"/>
    </row>
    <row r="18" ht="24" customHeight="1" spans="1:10">
      <c r="A18" s="215" t="s">
        <v>117</v>
      </c>
      <c r="B18" s="216"/>
      <c r="C18" s="216"/>
      <c r="D18" s="216" t="s">
        <v>118</v>
      </c>
      <c r="E18" s="217">
        <v>64.62</v>
      </c>
      <c r="F18" s="217">
        <v>64.62</v>
      </c>
      <c r="G18" s="217">
        <v>0</v>
      </c>
      <c r="H18" s="217"/>
      <c r="I18" s="217"/>
      <c r="J18" s="217"/>
    </row>
    <row r="19" ht="24" customHeight="1" spans="1:10">
      <c r="A19" s="215" t="s">
        <v>119</v>
      </c>
      <c r="B19" s="216"/>
      <c r="C19" s="216"/>
      <c r="D19" s="216" t="s">
        <v>120</v>
      </c>
      <c r="E19" s="217">
        <v>29.74</v>
      </c>
      <c r="F19" s="217">
        <v>29.74</v>
      </c>
      <c r="G19" s="217">
        <v>0</v>
      </c>
      <c r="H19" s="217"/>
      <c r="I19" s="217"/>
      <c r="J19" s="217"/>
    </row>
    <row r="20" ht="24" customHeight="1" spans="1:10">
      <c r="A20" s="215" t="s">
        <v>121</v>
      </c>
      <c r="B20" s="216"/>
      <c r="C20" s="216"/>
      <c r="D20" s="216" t="s">
        <v>122</v>
      </c>
      <c r="E20" s="217">
        <v>46.1</v>
      </c>
      <c r="F20" s="217">
        <v>0</v>
      </c>
      <c r="G20" s="217">
        <v>46.1</v>
      </c>
      <c r="H20" s="217"/>
      <c r="I20" s="217"/>
      <c r="J20" s="217"/>
    </row>
    <row r="21" s="161" customFormat="1" ht="20.25" customHeight="1" spans="1:10">
      <c r="A21" s="215" t="s">
        <v>123</v>
      </c>
      <c r="B21" s="216"/>
      <c r="C21" s="216"/>
      <c r="D21" s="216" t="s">
        <v>124</v>
      </c>
      <c r="E21" s="217">
        <v>46.1</v>
      </c>
      <c r="F21" s="217">
        <v>0</v>
      </c>
      <c r="G21" s="217">
        <v>46.1</v>
      </c>
      <c r="H21" s="217"/>
      <c r="I21" s="217"/>
      <c r="J21" s="217"/>
    </row>
    <row r="22" s="161" customFormat="1" ht="20.25" customHeight="1" spans="1:10">
      <c r="A22" s="215" t="s">
        <v>125</v>
      </c>
      <c r="B22" s="216"/>
      <c r="C22" s="216"/>
      <c r="D22" s="216" t="s">
        <v>126</v>
      </c>
      <c r="E22" s="217">
        <v>2.69</v>
      </c>
      <c r="F22" s="217">
        <v>0.42</v>
      </c>
      <c r="G22" s="217">
        <v>2.26</v>
      </c>
      <c r="H22" s="217"/>
      <c r="I22" s="217"/>
      <c r="J22" s="217"/>
    </row>
    <row r="23" s="161" customFormat="1" ht="20.25" customHeight="1" spans="1:10">
      <c r="A23" s="215" t="s">
        <v>127</v>
      </c>
      <c r="B23" s="216"/>
      <c r="C23" s="216"/>
      <c r="D23" s="216" t="s">
        <v>126</v>
      </c>
      <c r="E23" s="217">
        <v>2.69</v>
      </c>
      <c r="F23" s="217">
        <v>0.42</v>
      </c>
      <c r="G23" s="217">
        <v>2.26</v>
      </c>
      <c r="H23" s="217"/>
      <c r="I23" s="217"/>
      <c r="J23" s="217"/>
    </row>
    <row r="24" s="161" customFormat="1" ht="20.25" customHeight="1" spans="1:10">
      <c r="A24" s="215" t="s">
        <v>128</v>
      </c>
      <c r="B24" s="216"/>
      <c r="C24" s="216"/>
      <c r="D24" s="216" t="s">
        <v>129</v>
      </c>
      <c r="E24" s="217">
        <v>38.26</v>
      </c>
      <c r="F24" s="217">
        <v>38.26</v>
      </c>
      <c r="G24" s="217">
        <v>0</v>
      </c>
      <c r="H24" s="217"/>
      <c r="I24" s="217"/>
      <c r="J24" s="217"/>
    </row>
    <row r="25" s="161" customFormat="1" ht="20.25" customHeight="1" spans="1:10">
      <c r="A25" s="215" t="s">
        <v>130</v>
      </c>
      <c r="B25" s="216"/>
      <c r="C25" s="216"/>
      <c r="D25" s="216" t="s">
        <v>131</v>
      </c>
      <c r="E25" s="217">
        <v>38.26</v>
      </c>
      <c r="F25" s="217">
        <v>38.26</v>
      </c>
      <c r="G25" s="217">
        <v>0</v>
      </c>
      <c r="H25" s="217"/>
      <c r="I25" s="217"/>
      <c r="J25" s="217"/>
    </row>
    <row r="26" s="161" customFormat="1" ht="20.25" customHeight="1" spans="1:10">
      <c r="A26" s="215" t="s">
        <v>132</v>
      </c>
      <c r="B26" s="216"/>
      <c r="C26" s="216"/>
      <c r="D26" s="216" t="s">
        <v>133</v>
      </c>
      <c r="E26" s="217">
        <v>20.2</v>
      </c>
      <c r="F26" s="217">
        <v>20.2</v>
      </c>
      <c r="G26" s="217">
        <v>0</v>
      </c>
      <c r="H26" s="217"/>
      <c r="I26" s="217"/>
      <c r="J26" s="217"/>
    </row>
    <row r="27" s="161" customFormat="1" ht="20.25" customHeight="1" spans="1:10">
      <c r="A27" s="215" t="s">
        <v>134</v>
      </c>
      <c r="B27" s="216"/>
      <c r="C27" s="216"/>
      <c r="D27" s="216" t="s">
        <v>135</v>
      </c>
      <c r="E27" s="217">
        <v>9.39</v>
      </c>
      <c r="F27" s="217">
        <v>9.39</v>
      </c>
      <c r="G27" s="217">
        <v>0</v>
      </c>
      <c r="H27" s="217"/>
      <c r="I27" s="217"/>
      <c r="J27" s="217"/>
    </row>
    <row r="28" s="161" customFormat="1" ht="20.25" customHeight="1" spans="1:10">
      <c r="A28" s="215" t="s">
        <v>136</v>
      </c>
      <c r="B28" s="216"/>
      <c r="C28" s="216"/>
      <c r="D28" s="216" t="s">
        <v>137</v>
      </c>
      <c r="E28" s="217">
        <v>7.2</v>
      </c>
      <c r="F28" s="217">
        <v>7.2</v>
      </c>
      <c r="G28" s="217">
        <v>0</v>
      </c>
      <c r="H28" s="217"/>
      <c r="I28" s="217"/>
      <c r="J28" s="217"/>
    </row>
    <row r="29" s="161" customFormat="1" ht="20.25" customHeight="1" spans="1:10">
      <c r="A29" s="215" t="s">
        <v>138</v>
      </c>
      <c r="B29" s="216"/>
      <c r="C29" s="216"/>
      <c r="D29" s="216" t="s">
        <v>139</v>
      </c>
      <c r="E29" s="217">
        <v>1.47</v>
      </c>
      <c r="F29" s="217">
        <v>1.47</v>
      </c>
      <c r="G29" s="217">
        <v>0</v>
      </c>
      <c r="H29" s="217"/>
      <c r="I29" s="217"/>
      <c r="J29" s="217"/>
    </row>
    <row r="30" s="161" customFormat="1" ht="20.25" customHeight="1" spans="1:10">
      <c r="A30" s="215" t="s">
        <v>140</v>
      </c>
      <c r="B30" s="216"/>
      <c r="C30" s="216"/>
      <c r="D30" s="216" t="s">
        <v>141</v>
      </c>
      <c r="E30" s="217">
        <v>65.48</v>
      </c>
      <c r="F30" s="217">
        <v>65.48</v>
      </c>
      <c r="G30" s="217">
        <v>0</v>
      </c>
      <c r="H30" s="217"/>
      <c r="I30" s="217"/>
      <c r="J30" s="217"/>
    </row>
    <row r="31" s="161" customFormat="1" ht="20.25" customHeight="1" spans="1:10">
      <c r="A31" s="215" t="s">
        <v>142</v>
      </c>
      <c r="B31" s="216"/>
      <c r="C31" s="216"/>
      <c r="D31" s="216" t="s">
        <v>143</v>
      </c>
      <c r="E31" s="217">
        <v>65.48</v>
      </c>
      <c r="F31" s="217">
        <v>65.48</v>
      </c>
      <c r="G31" s="217">
        <v>0</v>
      </c>
      <c r="H31" s="217"/>
      <c r="I31" s="217"/>
      <c r="J31" s="217"/>
    </row>
    <row r="32" s="161" customFormat="1" ht="20.25" customHeight="1" spans="1:10">
      <c r="A32" s="215" t="s">
        <v>144</v>
      </c>
      <c r="B32" s="216"/>
      <c r="C32" s="216"/>
      <c r="D32" s="216" t="s">
        <v>145</v>
      </c>
      <c r="E32" s="217">
        <v>65.48</v>
      </c>
      <c r="F32" s="217">
        <v>65.48</v>
      </c>
      <c r="G32" s="217">
        <v>0</v>
      </c>
      <c r="H32" s="217"/>
      <c r="I32" s="217"/>
      <c r="J32" s="217"/>
    </row>
    <row r="33" s="161" customFormat="1" ht="20.25" customHeight="1" spans="1:10">
      <c r="A33" s="320" t="s">
        <v>154</v>
      </c>
      <c r="B33" s="320"/>
      <c r="C33" s="320"/>
      <c r="D33" s="320"/>
      <c r="E33" s="320"/>
      <c r="F33" s="320"/>
      <c r="G33" s="320"/>
      <c r="H33" s="320"/>
      <c r="I33" s="320"/>
      <c r="J33" s="320"/>
    </row>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19.9" customHeight="1"/>
    <row r="177" ht="19.9" customHeight="1"/>
    <row r="178" ht="19.9" customHeight="1"/>
    <row r="179" ht="19.9" customHeight="1"/>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10" sqref="$A10:$XFD15"/>
    </sheetView>
  </sheetViews>
  <sheetFormatPr defaultColWidth="9" defaultRowHeight="14.25"/>
  <cols>
    <col min="1" max="1" width="27.4" style="161" customWidth="1"/>
    <col min="2" max="2" width="5.4" style="161" customWidth="1"/>
    <col min="3" max="3" width="11.4" style="161" customWidth="1"/>
    <col min="4" max="4" width="45.25" style="161" customWidth="1"/>
    <col min="5" max="5" width="6" style="161" customWidth="1"/>
    <col min="6" max="9" width="12.2" style="161" customWidth="1"/>
    <col min="10" max="16384" width="9" style="161"/>
  </cols>
  <sheetData>
    <row r="1" ht="25.5" customHeight="1" spans="1:9">
      <c r="A1" s="207"/>
      <c r="B1" s="207"/>
      <c r="C1" s="207"/>
      <c r="D1" s="208" t="s">
        <v>155</v>
      </c>
      <c r="E1" s="207"/>
      <c r="F1" s="207"/>
      <c r="G1" s="207"/>
      <c r="H1" s="207"/>
      <c r="I1" s="207"/>
    </row>
    <row r="2" s="303" customFormat="1" ht="18" customHeight="1" spans="1:9">
      <c r="A2" s="207"/>
      <c r="B2" s="207"/>
      <c r="C2" s="207"/>
      <c r="D2" s="207"/>
      <c r="E2" s="207"/>
      <c r="F2" s="207"/>
      <c r="G2" s="207"/>
      <c r="H2" s="207"/>
      <c r="I2" s="221" t="s">
        <v>156</v>
      </c>
    </row>
    <row r="3" s="303" customFormat="1" ht="18" customHeight="1" spans="1:9">
      <c r="A3" s="209" t="str">
        <f>附表3支出决算表!A3</f>
        <v>部门：曲靖市麒麟区人力资源和社会保障局</v>
      </c>
      <c r="B3" s="207"/>
      <c r="C3" s="207"/>
      <c r="D3" s="210"/>
      <c r="E3" s="207"/>
      <c r="F3" s="207"/>
      <c r="G3" s="207"/>
      <c r="H3" s="207"/>
      <c r="I3" s="221" t="s">
        <v>3</v>
      </c>
    </row>
    <row r="4" ht="18" customHeight="1" spans="1:9">
      <c r="A4" s="304" t="s">
        <v>157</v>
      </c>
      <c r="B4" s="305"/>
      <c r="C4" s="305"/>
      <c r="D4" s="305" t="s">
        <v>158</v>
      </c>
      <c r="E4" s="305"/>
      <c r="F4" s="305" t="s">
        <v>11</v>
      </c>
      <c r="G4" s="305" t="s">
        <v>11</v>
      </c>
      <c r="H4" s="305"/>
      <c r="I4" s="305" t="s">
        <v>11</v>
      </c>
    </row>
    <row r="5" ht="39.75" customHeight="1" spans="1:9">
      <c r="A5" s="306" t="s">
        <v>159</v>
      </c>
      <c r="B5" s="307" t="s">
        <v>7</v>
      </c>
      <c r="C5" s="307" t="s">
        <v>160</v>
      </c>
      <c r="D5" s="307" t="s">
        <v>161</v>
      </c>
      <c r="E5" s="307" t="s">
        <v>7</v>
      </c>
      <c r="F5" s="308" t="s">
        <v>100</v>
      </c>
      <c r="G5" s="307" t="s">
        <v>162</v>
      </c>
      <c r="H5" s="309" t="s">
        <v>163</v>
      </c>
      <c r="I5" s="315" t="s">
        <v>164</v>
      </c>
    </row>
    <row r="6" ht="18" customHeight="1" spans="1:9">
      <c r="A6" s="306"/>
      <c r="B6" s="307" t="s">
        <v>11</v>
      </c>
      <c r="C6" s="307" t="s">
        <v>11</v>
      </c>
      <c r="D6" s="307" t="s">
        <v>11</v>
      </c>
      <c r="E6" s="307" t="s">
        <v>11</v>
      </c>
      <c r="F6" s="308" t="s">
        <v>95</v>
      </c>
      <c r="G6" s="307" t="s">
        <v>162</v>
      </c>
      <c r="H6" s="309"/>
      <c r="I6" s="315"/>
    </row>
    <row r="7" ht="18" customHeight="1" spans="1:9">
      <c r="A7" s="310" t="s">
        <v>165</v>
      </c>
      <c r="B7" s="308" t="s">
        <v>11</v>
      </c>
      <c r="C7" s="308" t="s">
        <v>12</v>
      </c>
      <c r="D7" s="308" t="s">
        <v>165</v>
      </c>
      <c r="E7" s="308" t="s">
        <v>11</v>
      </c>
      <c r="F7" s="308" t="s">
        <v>13</v>
      </c>
      <c r="G7" s="308" t="s">
        <v>19</v>
      </c>
      <c r="H7" s="308" t="s">
        <v>22</v>
      </c>
      <c r="I7" s="308" t="s">
        <v>25</v>
      </c>
    </row>
    <row r="8" ht="18" customHeight="1" spans="1:9">
      <c r="A8" s="311" t="s">
        <v>166</v>
      </c>
      <c r="B8" s="308" t="s">
        <v>12</v>
      </c>
      <c r="C8" s="217">
        <v>1125.13</v>
      </c>
      <c r="D8" s="216" t="s">
        <v>15</v>
      </c>
      <c r="E8" s="308">
        <v>33</v>
      </c>
      <c r="F8" s="217"/>
      <c r="G8" s="217"/>
      <c r="H8" s="217"/>
      <c r="I8" s="217"/>
    </row>
    <row r="9" ht="18" customHeight="1" spans="1:9">
      <c r="A9" s="311" t="s">
        <v>167</v>
      </c>
      <c r="B9" s="308" t="s">
        <v>13</v>
      </c>
      <c r="C9" s="217"/>
      <c r="D9" s="216" t="s">
        <v>17</v>
      </c>
      <c r="E9" s="308">
        <v>34</v>
      </c>
      <c r="F9" s="217"/>
      <c r="G9" s="217"/>
      <c r="H9" s="217"/>
      <c r="I9" s="217"/>
    </row>
    <row r="10" ht="18" customHeight="1" spans="1:9">
      <c r="A10" s="311" t="s">
        <v>168</v>
      </c>
      <c r="B10" s="308" t="s">
        <v>19</v>
      </c>
      <c r="C10" s="218"/>
      <c r="D10" s="216" t="s">
        <v>20</v>
      </c>
      <c r="E10" s="308">
        <v>35</v>
      </c>
      <c r="F10" s="217"/>
      <c r="G10" s="217"/>
      <c r="H10" s="217"/>
      <c r="I10" s="217"/>
    </row>
    <row r="11" ht="18" customHeight="1" spans="1:9">
      <c r="A11" s="311" t="s">
        <v>11</v>
      </c>
      <c r="B11" s="308" t="s">
        <v>22</v>
      </c>
      <c r="C11" s="218"/>
      <c r="D11" s="216" t="s">
        <v>23</v>
      </c>
      <c r="E11" s="308">
        <v>36</v>
      </c>
      <c r="F11" s="217"/>
      <c r="G11" s="217"/>
      <c r="H11" s="217"/>
      <c r="I11" s="217"/>
    </row>
    <row r="12" ht="18" customHeight="1" spans="1:9">
      <c r="A12" s="311" t="s">
        <v>11</v>
      </c>
      <c r="B12" s="308" t="s">
        <v>25</v>
      </c>
      <c r="C12" s="218"/>
      <c r="D12" s="216" t="s">
        <v>26</v>
      </c>
      <c r="E12" s="308">
        <v>37</v>
      </c>
      <c r="F12" s="217"/>
      <c r="G12" s="217"/>
      <c r="H12" s="217"/>
      <c r="I12" s="217"/>
    </row>
    <row r="13" ht="18" customHeight="1" spans="1:9">
      <c r="A13" s="311" t="s">
        <v>11</v>
      </c>
      <c r="B13" s="308" t="s">
        <v>28</v>
      </c>
      <c r="C13" s="218"/>
      <c r="D13" s="216" t="s">
        <v>29</v>
      </c>
      <c r="E13" s="308">
        <v>38</v>
      </c>
      <c r="F13" s="217"/>
      <c r="G13" s="217"/>
      <c r="H13" s="217"/>
      <c r="I13" s="217"/>
    </row>
    <row r="14" ht="18" customHeight="1" spans="1:9">
      <c r="A14" s="311" t="s">
        <v>11</v>
      </c>
      <c r="B14" s="308" t="s">
        <v>31</v>
      </c>
      <c r="C14" s="218"/>
      <c r="D14" s="216" t="s">
        <v>32</v>
      </c>
      <c r="E14" s="308">
        <v>39</v>
      </c>
      <c r="F14" s="217"/>
      <c r="G14" s="217"/>
      <c r="H14" s="217"/>
      <c r="I14" s="217"/>
    </row>
    <row r="15" ht="18" customHeight="1" spans="1:9">
      <c r="A15" s="311" t="s">
        <v>11</v>
      </c>
      <c r="B15" s="308" t="s">
        <v>34</v>
      </c>
      <c r="C15" s="218"/>
      <c r="D15" s="216" t="s">
        <v>35</v>
      </c>
      <c r="E15" s="308">
        <v>40</v>
      </c>
      <c r="F15" s="217">
        <v>1021.38</v>
      </c>
      <c r="G15" s="217">
        <v>1021.38</v>
      </c>
      <c r="H15" s="217"/>
      <c r="I15" s="217"/>
    </row>
    <row r="16" ht="18" customHeight="1" spans="1:9">
      <c r="A16" s="311" t="s">
        <v>11</v>
      </c>
      <c r="B16" s="308" t="s">
        <v>36</v>
      </c>
      <c r="C16" s="218"/>
      <c r="D16" s="216" t="s">
        <v>37</v>
      </c>
      <c r="E16" s="308">
        <v>41</v>
      </c>
      <c r="F16" s="217">
        <v>38.26</v>
      </c>
      <c r="G16" s="217">
        <v>38.26</v>
      </c>
      <c r="H16" s="217"/>
      <c r="I16" s="217"/>
    </row>
    <row r="17" ht="18" customHeight="1" spans="1:9">
      <c r="A17" s="311" t="s">
        <v>11</v>
      </c>
      <c r="B17" s="308" t="s">
        <v>38</v>
      </c>
      <c r="C17" s="218"/>
      <c r="D17" s="216" t="s">
        <v>39</v>
      </c>
      <c r="E17" s="308">
        <v>42</v>
      </c>
      <c r="F17" s="217"/>
      <c r="G17" s="217"/>
      <c r="H17" s="217"/>
      <c r="I17" s="217"/>
    </row>
    <row r="18" ht="18" customHeight="1" spans="1:9">
      <c r="A18" s="311" t="s">
        <v>11</v>
      </c>
      <c r="B18" s="308" t="s">
        <v>40</v>
      </c>
      <c r="C18" s="218"/>
      <c r="D18" s="216" t="s">
        <v>41</v>
      </c>
      <c r="E18" s="308">
        <v>43</v>
      </c>
      <c r="F18" s="217"/>
      <c r="G18" s="217"/>
      <c r="H18" s="217"/>
      <c r="I18" s="217"/>
    </row>
    <row r="19" ht="18" customHeight="1" spans="1:9">
      <c r="A19" s="311" t="s">
        <v>11</v>
      </c>
      <c r="B19" s="308" t="s">
        <v>42</v>
      </c>
      <c r="C19" s="218"/>
      <c r="D19" s="216" t="s">
        <v>43</v>
      </c>
      <c r="E19" s="308">
        <v>44</v>
      </c>
      <c r="F19" s="217"/>
      <c r="G19" s="217"/>
      <c r="H19" s="217"/>
      <c r="I19" s="217"/>
    </row>
    <row r="20" ht="18" customHeight="1" spans="1:9">
      <c r="A20" s="311" t="s">
        <v>11</v>
      </c>
      <c r="B20" s="308" t="s">
        <v>44</v>
      </c>
      <c r="C20" s="218"/>
      <c r="D20" s="216" t="s">
        <v>45</v>
      </c>
      <c r="E20" s="308">
        <v>45</v>
      </c>
      <c r="F20" s="217"/>
      <c r="G20" s="217"/>
      <c r="H20" s="217"/>
      <c r="I20" s="217"/>
    </row>
    <row r="21" ht="18" customHeight="1" spans="1:9">
      <c r="A21" s="311" t="s">
        <v>11</v>
      </c>
      <c r="B21" s="308" t="s">
        <v>46</v>
      </c>
      <c r="C21" s="218"/>
      <c r="D21" s="216" t="s">
        <v>47</v>
      </c>
      <c r="E21" s="308">
        <v>46</v>
      </c>
      <c r="F21" s="217"/>
      <c r="G21" s="217"/>
      <c r="H21" s="217"/>
      <c r="I21" s="217"/>
    </row>
    <row r="22" ht="18" customHeight="1" spans="1:9">
      <c r="A22" s="311" t="s">
        <v>11</v>
      </c>
      <c r="B22" s="308" t="s">
        <v>48</v>
      </c>
      <c r="C22" s="218"/>
      <c r="D22" s="216" t="s">
        <v>49</v>
      </c>
      <c r="E22" s="308">
        <v>47</v>
      </c>
      <c r="F22" s="217"/>
      <c r="G22" s="217"/>
      <c r="H22" s="217"/>
      <c r="I22" s="217"/>
    </row>
    <row r="23" ht="18" customHeight="1" spans="1:9">
      <c r="A23" s="311" t="s">
        <v>11</v>
      </c>
      <c r="B23" s="308" t="s">
        <v>50</v>
      </c>
      <c r="C23" s="218"/>
      <c r="D23" s="216" t="s">
        <v>51</v>
      </c>
      <c r="E23" s="308">
        <v>48</v>
      </c>
      <c r="F23" s="217"/>
      <c r="G23" s="217"/>
      <c r="H23" s="217"/>
      <c r="I23" s="217"/>
    </row>
    <row r="24" ht="18" customHeight="1" spans="1:9">
      <c r="A24" s="311" t="s">
        <v>11</v>
      </c>
      <c r="B24" s="308" t="s">
        <v>52</v>
      </c>
      <c r="C24" s="218"/>
      <c r="D24" s="216" t="s">
        <v>53</v>
      </c>
      <c r="E24" s="308">
        <v>49</v>
      </c>
      <c r="F24" s="217"/>
      <c r="G24" s="217"/>
      <c r="H24" s="217"/>
      <c r="I24" s="217"/>
    </row>
    <row r="25" ht="18" customHeight="1" spans="1:9">
      <c r="A25" s="311" t="s">
        <v>11</v>
      </c>
      <c r="B25" s="308" t="s">
        <v>54</v>
      </c>
      <c r="C25" s="218"/>
      <c r="D25" s="216" t="s">
        <v>55</v>
      </c>
      <c r="E25" s="308">
        <v>50</v>
      </c>
      <c r="F25" s="217"/>
      <c r="G25" s="217"/>
      <c r="H25" s="217"/>
      <c r="I25" s="217"/>
    </row>
    <row r="26" ht="18" customHeight="1" spans="1:9">
      <c r="A26" s="311" t="s">
        <v>11</v>
      </c>
      <c r="B26" s="308" t="s">
        <v>56</v>
      </c>
      <c r="C26" s="218"/>
      <c r="D26" s="216" t="s">
        <v>57</v>
      </c>
      <c r="E26" s="308">
        <v>51</v>
      </c>
      <c r="F26" s="217">
        <v>65.48</v>
      </c>
      <c r="G26" s="217">
        <v>65.48</v>
      </c>
      <c r="H26" s="217"/>
      <c r="I26" s="217"/>
    </row>
    <row r="27" ht="18" customHeight="1" spans="1:9">
      <c r="A27" s="311" t="s">
        <v>11</v>
      </c>
      <c r="B27" s="308" t="s">
        <v>58</v>
      </c>
      <c r="C27" s="218"/>
      <c r="D27" s="216" t="s">
        <v>59</v>
      </c>
      <c r="E27" s="308">
        <v>52</v>
      </c>
      <c r="F27" s="217"/>
      <c r="G27" s="217"/>
      <c r="H27" s="217"/>
      <c r="I27" s="217"/>
    </row>
    <row r="28" ht="18" customHeight="1" spans="1:9">
      <c r="A28" s="311" t="s">
        <v>11</v>
      </c>
      <c r="B28" s="308" t="s">
        <v>60</v>
      </c>
      <c r="C28" s="218"/>
      <c r="D28" s="216" t="s">
        <v>61</v>
      </c>
      <c r="E28" s="308">
        <v>53</v>
      </c>
      <c r="F28" s="217"/>
      <c r="G28" s="217"/>
      <c r="H28" s="217"/>
      <c r="I28" s="217"/>
    </row>
    <row r="29" ht="18" customHeight="1" spans="1:9">
      <c r="A29" s="311" t="s">
        <v>11</v>
      </c>
      <c r="B29" s="308" t="s">
        <v>62</v>
      </c>
      <c r="C29" s="218"/>
      <c r="D29" s="216" t="s">
        <v>63</v>
      </c>
      <c r="E29" s="308">
        <v>54</v>
      </c>
      <c r="F29" s="217"/>
      <c r="G29" s="217"/>
      <c r="H29" s="217"/>
      <c r="I29" s="217"/>
    </row>
    <row r="30" ht="18" customHeight="1" spans="1:9">
      <c r="A30" s="311" t="s">
        <v>11</v>
      </c>
      <c r="B30" s="308" t="s">
        <v>64</v>
      </c>
      <c r="C30" s="218"/>
      <c r="D30" s="216" t="s">
        <v>65</v>
      </c>
      <c r="E30" s="308">
        <v>55</v>
      </c>
      <c r="F30" s="217"/>
      <c r="G30" s="217"/>
      <c r="H30" s="217"/>
      <c r="I30" s="217"/>
    </row>
    <row r="31" ht="18" customHeight="1" spans="1:9">
      <c r="A31" s="311"/>
      <c r="B31" s="308" t="s">
        <v>66</v>
      </c>
      <c r="C31" s="218"/>
      <c r="D31" s="216" t="s">
        <v>67</v>
      </c>
      <c r="E31" s="308">
        <v>56</v>
      </c>
      <c r="F31" s="217"/>
      <c r="G31" s="217"/>
      <c r="H31" s="217"/>
      <c r="I31" s="217"/>
    </row>
    <row r="32" ht="18" customHeight="1" spans="1:9">
      <c r="A32" s="311"/>
      <c r="B32" s="308" t="s">
        <v>68</v>
      </c>
      <c r="C32" s="218"/>
      <c r="D32" s="312" t="s">
        <v>69</v>
      </c>
      <c r="E32" s="308">
        <v>57</v>
      </c>
      <c r="F32" s="217"/>
      <c r="G32" s="217"/>
      <c r="H32" s="217"/>
      <c r="I32" s="217"/>
    </row>
    <row r="33" ht="18" customHeight="1" spans="1:9">
      <c r="A33" s="311"/>
      <c r="B33" s="308" t="s">
        <v>70</v>
      </c>
      <c r="C33" s="218"/>
      <c r="D33" s="312" t="s">
        <v>71</v>
      </c>
      <c r="E33" s="308">
        <v>58</v>
      </c>
      <c r="F33" s="217"/>
      <c r="G33" s="217"/>
      <c r="H33" s="217"/>
      <c r="I33" s="217"/>
    </row>
    <row r="34" ht="18" customHeight="1" spans="1:9">
      <c r="A34" s="310" t="s">
        <v>72</v>
      </c>
      <c r="B34" s="308" t="s">
        <v>73</v>
      </c>
      <c r="C34" s="217">
        <v>1125.13</v>
      </c>
      <c r="D34" s="308" t="s">
        <v>74</v>
      </c>
      <c r="E34" s="308">
        <v>59</v>
      </c>
      <c r="F34" s="218">
        <v>1125.13</v>
      </c>
      <c r="G34" s="218">
        <v>1125.13</v>
      </c>
      <c r="H34" s="218"/>
      <c r="I34" s="218"/>
    </row>
    <row r="35" ht="18" customHeight="1" spans="1:9">
      <c r="A35" s="311" t="s">
        <v>169</v>
      </c>
      <c r="B35" s="308" t="s">
        <v>76</v>
      </c>
      <c r="C35" s="217"/>
      <c r="D35" s="312" t="s">
        <v>170</v>
      </c>
      <c r="E35" s="308">
        <v>60</v>
      </c>
      <c r="F35" s="218">
        <v>0</v>
      </c>
      <c r="G35" s="218">
        <v>0</v>
      </c>
      <c r="H35" s="218"/>
      <c r="I35" s="218"/>
    </row>
    <row r="36" ht="17.25" customHeight="1" spans="1:9">
      <c r="A36" s="311" t="s">
        <v>166</v>
      </c>
      <c r="B36" s="308" t="s">
        <v>79</v>
      </c>
      <c r="C36" s="217"/>
      <c r="D36" s="312"/>
      <c r="E36" s="308">
        <v>61</v>
      </c>
      <c r="F36" s="218"/>
      <c r="G36" s="218"/>
      <c r="H36" s="218"/>
      <c r="I36" s="218"/>
    </row>
    <row r="37" ht="17.25" customHeight="1" spans="1:9">
      <c r="A37" s="311" t="s">
        <v>167</v>
      </c>
      <c r="B37" s="308" t="s">
        <v>82</v>
      </c>
      <c r="C37" s="217"/>
      <c r="D37" s="312" t="s">
        <v>11</v>
      </c>
      <c r="E37" s="308">
        <v>62</v>
      </c>
      <c r="F37" s="218"/>
      <c r="G37" s="218"/>
      <c r="H37" s="218"/>
      <c r="I37" s="218"/>
    </row>
    <row r="38" spans="1:9">
      <c r="A38" s="311" t="s">
        <v>168</v>
      </c>
      <c r="B38" s="308" t="s">
        <v>171</v>
      </c>
      <c r="C38" s="217"/>
      <c r="D38" s="312"/>
      <c r="E38" s="308">
        <v>63</v>
      </c>
      <c r="F38" s="218"/>
      <c r="G38" s="218"/>
      <c r="H38" s="218"/>
      <c r="I38" s="218"/>
    </row>
    <row r="39" s="161" customFormat="1" ht="17.25" customHeight="1" spans="1:9">
      <c r="A39" s="310" t="s">
        <v>81</v>
      </c>
      <c r="B39" s="308" t="s">
        <v>172</v>
      </c>
      <c r="C39" s="217">
        <v>1125.13</v>
      </c>
      <c r="D39" s="308" t="s">
        <v>81</v>
      </c>
      <c r="E39" s="308">
        <v>64</v>
      </c>
      <c r="F39" s="217">
        <v>1125.13</v>
      </c>
      <c r="G39" s="217">
        <v>1125.13</v>
      </c>
      <c r="H39" s="217"/>
      <c r="I39" s="217"/>
    </row>
    <row r="40" spans="1:9">
      <c r="A40" s="313" t="s">
        <v>173</v>
      </c>
      <c r="B40" s="314"/>
      <c r="C40" s="314"/>
      <c r="D40" s="314"/>
      <c r="E40" s="314"/>
      <c r="F40" s="314"/>
      <c r="G40" s="314"/>
      <c r="H40" s="314"/>
      <c r="I40" s="314"/>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8"/>
  <sheetViews>
    <sheetView zoomScaleSheetLayoutView="60" workbookViewId="0">
      <selection activeCell="A3" sqref="A3:D3"/>
    </sheetView>
  </sheetViews>
  <sheetFormatPr defaultColWidth="9" defaultRowHeight="14.25" customHeight="1"/>
  <cols>
    <col min="1" max="3" width="3.75" style="253" customWidth="1"/>
    <col min="4" max="4" width="29.6" style="253" customWidth="1"/>
    <col min="5" max="6" width="8.25" style="253" customWidth="1"/>
    <col min="7" max="7" width="9.375" style="253" customWidth="1"/>
    <col min="8" max="11" width="10.5" style="253" customWidth="1"/>
    <col min="12" max="20" width="8.25" style="253" customWidth="1"/>
    <col min="21" max="16384" width="9" style="253"/>
  </cols>
  <sheetData>
    <row r="1" ht="36" customHeight="1" spans="1:20">
      <c r="A1" s="254" t="s">
        <v>174</v>
      </c>
      <c r="B1" s="254"/>
      <c r="C1" s="254"/>
      <c r="D1" s="254"/>
      <c r="E1" s="254"/>
      <c r="F1" s="254"/>
      <c r="G1" s="254"/>
      <c r="H1" s="254"/>
      <c r="I1" s="254"/>
      <c r="J1" s="254"/>
      <c r="K1" s="254"/>
      <c r="L1" s="254"/>
      <c r="M1" s="254"/>
      <c r="N1" s="254"/>
      <c r="O1" s="254"/>
      <c r="P1" s="254"/>
      <c r="Q1" s="254"/>
      <c r="R1" s="254"/>
      <c r="S1" s="254"/>
      <c r="T1" s="254"/>
    </row>
    <row r="2" ht="19.5" customHeight="1" spans="1:20">
      <c r="A2" s="255"/>
      <c r="B2" s="255"/>
      <c r="C2" s="255"/>
      <c r="D2" s="255"/>
      <c r="E2" s="255"/>
      <c r="F2" s="255"/>
      <c r="G2" s="255"/>
      <c r="H2" s="255"/>
      <c r="I2" s="255"/>
      <c r="J2" s="255"/>
      <c r="K2" s="255"/>
      <c r="L2" s="255"/>
      <c r="M2" s="255"/>
      <c r="N2" s="255"/>
      <c r="O2" s="255"/>
      <c r="P2" s="279"/>
      <c r="Q2" s="295"/>
      <c r="R2" s="295"/>
      <c r="S2" s="164" t="s">
        <v>175</v>
      </c>
      <c r="T2" s="164"/>
    </row>
    <row r="3" s="249" customFormat="1" ht="19.5" customHeight="1" spans="1:20">
      <c r="A3" s="256" t="str">
        <f>附表4财政拨款收入支出决算表!A3</f>
        <v>部门：曲靖市麒麟区人力资源和社会保障局</v>
      </c>
      <c r="B3" s="256"/>
      <c r="C3" s="256"/>
      <c r="D3" s="256"/>
      <c r="E3" s="257"/>
      <c r="F3" s="257"/>
      <c r="G3" s="257"/>
      <c r="H3" s="257"/>
      <c r="I3" s="280"/>
      <c r="J3" s="281"/>
      <c r="K3" s="282"/>
      <c r="L3" s="282"/>
      <c r="M3" s="282"/>
      <c r="N3" s="283"/>
      <c r="O3" s="283"/>
      <c r="P3" s="284"/>
      <c r="Q3" s="296"/>
      <c r="R3" s="296"/>
      <c r="S3" s="234" t="s">
        <v>176</v>
      </c>
      <c r="T3" s="234"/>
    </row>
    <row r="4" s="250" customFormat="1" ht="39.75" customHeight="1" spans="1:20">
      <c r="A4" s="258" t="s">
        <v>6</v>
      </c>
      <c r="B4" s="258"/>
      <c r="C4" s="258"/>
      <c r="D4" s="258"/>
      <c r="E4" s="258" t="s">
        <v>177</v>
      </c>
      <c r="F4" s="258"/>
      <c r="G4" s="258"/>
      <c r="H4" s="259" t="s">
        <v>178</v>
      </c>
      <c r="I4" s="285"/>
      <c r="J4" s="286"/>
      <c r="K4" s="258" t="s">
        <v>179</v>
      </c>
      <c r="L4" s="258"/>
      <c r="M4" s="258"/>
      <c r="N4" s="258"/>
      <c r="O4" s="258"/>
      <c r="P4" s="287" t="s">
        <v>80</v>
      </c>
      <c r="Q4" s="287"/>
      <c r="R4" s="287"/>
      <c r="S4" s="287"/>
      <c r="T4" s="287"/>
    </row>
    <row r="5" s="251" customFormat="1" ht="26.25" customHeight="1" spans="1:20">
      <c r="A5" s="260" t="s">
        <v>180</v>
      </c>
      <c r="B5" s="261"/>
      <c r="C5" s="262"/>
      <c r="D5" s="263" t="s">
        <v>94</v>
      </c>
      <c r="E5" s="263" t="s">
        <v>100</v>
      </c>
      <c r="F5" s="263" t="s">
        <v>181</v>
      </c>
      <c r="G5" s="263" t="s">
        <v>182</v>
      </c>
      <c r="H5" s="264" t="s">
        <v>100</v>
      </c>
      <c r="I5" s="288" t="s">
        <v>149</v>
      </c>
      <c r="J5" s="263" t="s">
        <v>150</v>
      </c>
      <c r="K5" s="289" t="s">
        <v>100</v>
      </c>
      <c r="L5" s="273" t="s">
        <v>149</v>
      </c>
      <c r="M5" s="274"/>
      <c r="N5" s="290"/>
      <c r="O5" s="258" t="s">
        <v>150</v>
      </c>
      <c r="P5" s="291" t="s">
        <v>100</v>
      </c>
      <c r="Q5" s="287" t="s">
        <v>181</v>
      </c>
      <c r="R5" s="297" t="s">
        <v>182</v>
      </c>
      <c r="S5" s="298"/>
      <c r="T5" s="299"/>
    </row>
    <row r="6" s="251" customFormat="1" ht="36" customHeight="1" spans="1:20">
      <c r="A6" s="265"/>
      <c r="B6" s="266"/>
      <c r="C6" s="267"/>
      <c r="D6" s="268"/>
      <c r="E6" s="268"/>
      <c r="F6" s="268"/>
      <c r="G6" s="268"/>
      <c r="H6" s="203"/>
      <c r="I6" s="292"/>
      <c r="J6" s="268"/>
      <c r="K6" s="289"/>
      <c r="L6" s="203" t="s">
        <v>95</v>
      </c>
      <c r="M6" s="203" t="s">
        <v>183</v>
      </c>
      <c r="N6" s="203" t="s">
        <v>184</v>
      </c>
      <c r="O6" s="258"/>
      <c r="P6" s="291"/>
      <c r="Q6" s="287"/>
      <c r="R6" s="203" t="s">
        <v>95</v>
      </c>
      <c r="S6" s="300" t="s">
        <v>185</v>
      </c>
      <c r="T6" s="301" t="s">
        <v>186</v>
      </c>
    </row>
    <row r="7" s="251" customFormat="1" ht="22.5" customHeight="1" spans="1:20">
      <c r="A7" s="258" t="s">
        <v>97</v>
      </c>
      <c r="B7" s="258" t="s">
        <v>98</v>
      </c>
      <c r="C7" s="258" t="s">
        <v>99</v>
      </c>
      <c r="D7" s="258" t="s">
        <v>10</v>
      </c>
      <c r="E7" s="258">
        <v>1</v>
      </c>
      <c r="F7" s="258">
        <v>2</v>
      </c>
      <c r="G7" s="258">
        <v>3</v>
      </c>
      <c r="H7" s="258">
        <v>4</v>
      </c>
      <c r="I7" s="258">
        <v>5</v>
      </c>
      <c r="J7" s="258">
        <v>6</v>
      </c>
      <c r="K7" s="258">
        <v>7</v>
      </c>
      <c r="L7" s="258">
        <v>8</v>
      </c>
      <c r="M7" s="258">
        <v>9</v>
      </c>
      <c r="N7" s="258">
        <v>10</v>
      </c>
      <c r="O7" s="258">
        <v>11</v>
      </c>
      <c r="P7" s="258">
        <v>12</v>
      </c>
      <c r="Q7" s="258">
        <v>13</v>
      </c>
      <c r="R7" s="258">
        <v>14</v>
      </c>
      <c r="S7" s="258">
        <v>15</v>
      </c>
      <c r="T7" s="258">
        <v>16</v>
      </c>
    </row>
    <row r="8" s="251" customFormat="1" ht="22.5" customHeight="1" spans="1:20">
      <c r="A8" s="258"/>
      <c r="B8" s="258"/>
      <c r="C8" s="258"/>
      <c r="D8" s="258" t="s">
        <v>100</v>
      </c>
      <c r="E8" s="258">
        <v>0</v>
      </c>
      <c r="F8" s="258">
        <v>0</v>
      </c>
      <c r="G8" s="258">
        <v>0</v>
      </c>
      <c r="H8" s="269">
        <v>1125.13</v>
      </c>
      <c r="I8" s="269">
        <v>956.84</v>
      </c>
      <c r="J8" s="269">
        <v>168.29</v>
      </c>
      <c r="K8" s="269">
        <v>1125.13</v>
      </c>
      <c r="L8" s="269">
        <v>956.84</v>
      </c>
      <c r="M8" s="269">
        <v>904.98</v>
      </c>
      <c r="N8" s="269">
        <v>51.86</v>
      </c>
      <c r="O8" s="269">
        <v>168.29</v>
      </c>
      <c r="P8" s="293">
        <v>0</v>
      </c>
      <c r="Q8" s="293">
        <v>0</v>
      </c>
      <c r="R8" s="293">
        <v>0</v>
      </c>
      <c r="S8" s="293">
        <v>0</v>
      </c>
      <c r="T8" s="293">
        <v>0</v>
      </c>
    </row>
    <row r="9" s="251" customFormat="1" ht="21.75" customHeight="1" spans="1:20">
      <c r="A9" s="270" t="s">
        <v>101</v>
      </c>
      <c r="B9" s="271"/>
      <c r="C9" s="272"/>
      <c r="D9" s="258" t="s">
        <v>102</v>
      </c>
      <c r="E9" s="258">
        <v>0</v>
      </c>
      <c r="F9" s="258">
        <v>0</v>
      </c>
      <c r="G9" s="258">
        <v>0</v>
      </c>
      <c r="H9" s="269">
        <v>1021.38</v>
      </c>
      <c r="I9" s="269">
        <v>853.1</v>
      </c>
      <c r="J9" s="269">
        <v>168.29</v>
      </c>
      <c r="K9" s="269">
        <v>1021.38</v>
      </c>
      <c r="L9" s="269">
        <v>853.1</v>
      </c>
      <c r="M9" s="269">
        <v>801.23</v>
      </c>
      <c r="N9" s="269">
        <v>51.86</v>
      </c>
      <c r="O9" s="269">
        <v>168.29</v>
      </c>
      <c r="P9" s="293">
        <v>0</v>
      </c>
      <c r="Q9" s="293">
        <v>0</v>
      </c>
      <c r="R9" s="293">
        <v>0</v>
      </c>
      <c r="S9" s="293">
        <v>0</v>
      </c>
      <c r="T9" s="293">
        <v>0</v>
      </c>
    </row>
    <row r="10" s="251" customFormat="1" ht="21.75" customHeight="1" spans="1:20">
      <c r="A10" s="270" t="s">
        <v>103</v>
      </c>
      <c r="B10" s="271"/>
      <c r="C10" s="272"/>
      <c r="D10" s="258" t="s">
        <v>104</v>
      </c>
      <c r="E10" s="258">
        <v>0</v>
      </c>
      <c r="F10" s="258">
        <v>0</v>
      </c>
      <c r="G10" s="258">
        <v>0</v>
      </c>
      <c r="H10" s="269">
        <v>845.3</v>
      </c>
      <c r="I10" s="269">
        <v>725.38</v>
      </c>
      <c r="J10" s="269">
        <v>119.92</v>
      </c>
      <c r="K10" s="269">
        <v>845.3</v>
      </c>
      <c r="L10" s="269">
        <v>725.38</v>
      </c>
      <c r="M10" s="269">
        <v>673.81</v>
      </c>
      <c r="N10" s="269">
        <v>51.56</v>
      </c>
      <c r="O10" s="269">
        <v>119.92</v>
      </c>
      <c r="P10" s="293">
        <v>0</v>
      </c>
      <c r="Q10" s="293">
        <v>0</v>
      </c>
      <c r="R10" s="293">
        <v>0</v>
      </c>
      <c r="S10" s="293">
        <v>0</v>
      </c>
      <c r="T10" s="293">
        <v>0</v>
      </c>
    </row>
    <row r="11" s="251" customFormat="1" ht="21.75" customHeight="1" spans="1:20">
      <c r="A11" s="270" t="s">
        <v>105</v>
      </c>
      <c r="B11" s="271"/>
      <c r="C11" s="272"/>
      <c r="D11" s="258" t="s">
        <v>106</v>
      </c>
      <c r="E11" s="258">
        <v>0</v>
      </c>
      <c r="F11" s="258">
        <v>0</v>
      </c>
      <c r="G11" s="258">
        <v>0</v>
      </c>
      <c r="H11" s="269">
        <v>649.98</v>
      </c>
      <c r="I11" s="269">
        <v>644.98</v>
      </c>
      <c r="J11" s="269">
        <v>5</v>
      </c>
      <c r="K11" s="269">
        <v>649.98</v>
      </c>
      <c r="L11" s="269">
        <v>644.98</v>
      </c>
      <c r="M11" s="269">
        <v>593.41</v>
      </c>
      <c r="N11" s="269">
        <v>51.56</v>
      </c>
      <c r="O11" s="269">
        <v>5</v>
      </c>
      <c r="P11" s="293">
        <v>0</v>
      </c>
      <c r="Q11" s="293">
        <v>0</v>
      </c>
      <c r="R11" s="293">
        <v>0</v>
      </c>
      <c r="S11" s="293">
        <v>0</v>
      </c>
      <c r="T11" s="293">
        <v>0</v>
      </c>
    </row>
    <row r="12" s="251" customFormat="1" ht="21.75" customHeight="1" spans="1:20">
      <c r="A12" s="270" t="s">
        <v>109</v>
      </c>
      <c r="B12" s="271"/>
      <c r="C12" s="272"/>
      <c r="D12" s="258" t="s">
        <v>110</v>
      </c>
      <c r="E12" s="258">
        <v>0</v>
      </c>
      <c r="F12" s="258">
        <v>0</v>
      </c>
      <c r="G12" s="258">
        <v>0</v>
      </c>
      <c r="H12" s="269">
        <v>146.78</v>
      </c>
      <c r="I12" s="269">
        <v>80.4</v>
      </c>
      <c r="J12" s="269">
        <v>66.38</v>
      </c>
      <c r="K12" s="269">
        <v>146.78</v>
      </c>
      <c r="L12" s="269">
        <v>80.4</v>
      </c>
      <c r="M12" s="269">
        <v>80.4</v>
      </c>
      <c r="N12" s="269">
        <v>0</v>
      </c>
      <c r="O12" s="269">
        <v>66.38</v>
      </c>
      <c r="P12" s="293">
        <v>0</v>
      </c>
      <c r="Q12" s="293">
        <v>0</v>
      </c>
      <c r="R12" s="293">
        <v>0</v>
      </c>
      <c r="S12" s="293">
        <v>0</v>
      </c>
      <c r="T12" s="293">
        <v>0</v>
      </c>
    </row>
    <row r="13" s="251" customFormat="1" ht="21.75" customHeight="1" spans="1:20">
      <c r="A13" s="270" t="s">
        <v>111</v>
      </c>
      <c r="B13" s="271"/>
      <c r="C13" s="272"/>
      <c r="D13" s="258" t="s">
        <v>112</v>
      </c>
      <c r="E13" s="258">
        <v>0</v>
      </c>
      <c r="F13" s="258">
        <v>0</v>
      </c>
      <c r="G13" s="258">
        <v>0</v>
      </c>
      <c r="H13" s="269">
        <v>48.54</v>
      </c>
      <c r="I13" s="269">
        <v>0</v>
      </c>
      <c r="J13" s="269">
        <v>48.54</v>
      </c>
      <c r="K13" s="269">
        <v>48.54</v>
      </c>
      <c r="L13" s="269">
        <v>0</v>
      </c>
      <c r="M13" s="269">
        <v>0</v>
      </c>
      <c r="N13" s="269">
        <v>0</v>
      </c>
      <c r="O13" s="269">
        <v>48.54</v>
      </c>
      <c r="P13" s="293">
        <v>0</v>
      </c>
      <c r="Q13" s="293">
        <v>0</v>
      </c>
      <c r="R13" s="293">
        <v>0</v>
      </c>
      <c r="S13" s="293">
        <v>0</v>
      </c>
      <c r="T13" s="293">
        <v>0</v>
      </c>
    </row>
    <row r="14" s="251" customFormat="1" ht="21.75" customHeight="1" spans="1:20">
      <c r="A14" s="270" t="s">
        <v>113</v>
      </c>
      <c r="B14" s="271"/>
      <c r="C14" s="272"/>
      <c r="D14" s="258" t="s">
        <v>114</v>
      </c>
      <c r="E14" s="258">
        <v>0</v>
      </c>
      <c r="F14" s="258">
        <v>0</v>
      </c>
      <c r="G14" s="258">
        <v>0</v>
      </c>
      <c r="H14" s="269">
        <v>127.3</v>
      </c>
      <c r="I14" s="269">
        <v>127.3</v>
      </c>
      <c r="J14" s="269">
        <v>0</v>
      </c>
      <c r="K14" s="269">
        <v>127.3</v>
      </c>
      <c r="L14" s="269">
        <v>127.3</v>
      </c>
      <c r="M14" s="269">
        <v>127</v>
      </c>
      <c r="N14" s="269">
        <v>0.3</v>
      </c>
      <c r="O14" s="269">
        <v>0</v>
      </c>
      <c r="P14" s="293">
        <v>0</v>
      </c>
      <c r="Q14" s="293">
        <v>0</v>
      </c>
      <c r="R14" s="293">
        <v>0</v>
      </c>
      <c r="S14" s="293">
        <v>0</v>
      </c>
      <c r="T14" s="293">
        <v>0</v>
      </c>
    </row>
    <row r="15" s="251" customFormat="1" ht="21.75" customHeight="1" spans="1:20">
      <c r="A15" s="270" t="s">
        <v>115</v>
      </c>
      <c r="B15" s="271"/>
      <c r="C15" s="272"/>
      <c r="D15" s="258" t="s">
        <v>116</v>
      </c>
      <c r="E15" s="258">
        <v>0</v>
      </c>
      <c r="F15" s="258">
        <v>0</v>
      </c>
      <c r="G15" s="258">
        <v>0</v>
      </c>
      <c r="H15" s="269">
        <v>32.94</v>
      </c>
      <c r="I15" s="269">
        <v>32.94</v>
      </c>
      <c r="J15" s="269">
        <v>0</v>
      </c>
      <c r="K15" s="269">
        <v>32.94</v>
      </c>
      <c r="L15" s="269">
        <v>32.94</v>
      </c>
      <c r="M15" s="269">
        <v>32.64</v>
      </c>
      <c r="N15" s="269">
        <v>0.3</v>
      </c>
      <c r="O15" s="269">
        <v>0</v>
      </c>
      <c r="P15" s="293">
        <v>0</v>
      </c>
      <c r="Q15" s="293">
        <v>0</v>
      </c>
      <c r="R15" s="293">
        <v>0</v>
      </c>
      <c r="S15" s="293">
        <v>0</v>
      </c>
      <c r="T15" s="293">
        <v>0</v>
      </c>
    </row>
    <row r="16" s="251" customFormat="1" ht="21.75" customHeight="1" spans="1:20">
      <c r="A16" s="270" t="s">
        <v>117</v>
      </c>
      <c r="B16" s="271"/>
      <c r="C16" s="272"/>
      <c r="D16" s="258" t="s">
        <v>118</v>
      </c>
      <c r="E16" s="258">
        <v>0</v>
      </c>
      <c r="F16" s="258">
        <v>0</v>
      </c>
      <c r="G16" s="258">
        <v>0</v>
      </c>
      <c r="H16" s="269">
        <v>64.62</v>
      </c>
      <c r="I16" s="269">
        <v>64.62</v>
      </c>
      <c r="J16" s="269">
        <v>0</v>
      </c>
      <c r="K16" s="269">
        <v>64.62</v>
      </c>
      <c r="L16" s="269">
        <v>64.62</v>
      </c>
      <c r="M16" s="269">
        <v>64.62</v>
      </c>
      <c r="N16" s="269">
        <v>0</v>
      </c>
      <c r="O16" s="269">
        <v>0</v>
      </c>
      <c r="P16" s="293">
        <v>0</v>
      </c>
      <c r="Q16" s="293">
        <v>0</v>
      </c>
      <c r="R16" s="293">
        <v>0</v>
      </c>
      <c r="S16" s="293">
        <v>0</v>
      </c>
      <c r="T16" s="293">
        <v>0</v>
      </c>
    </row>
    <row r="17" s="251" customFormat="1" ht="21.75" customHeight="1" spans="1:20">
      <c r="A17" s="270" t="s">
        <v>119</v>
      </c>
      <c r="B17" s="271"/>
      <c r="C17" s="272"/>
      <c r="D17" s="258" t="s">
        <v>120</v>
      </c>
      <c r="E17" s="258">
        <v>0</v>
      </c>
      <c r="F17" s="258">
        <v>0</v>
      </c>
      <c r="G17" s="258">
        <v>0</v>
      </c>
      <c r="H17" s="269">
        <v>29.74</v>
      </c>
      <c r="I17" s="269">
        <v>29.74</v>
      </c>
      <c r="J17" s="269">
        <v>0</v>
      </c>
      <c r="K17" s="269">
        <v>29.74</v>
      </c>
      <c r="L17" s="269">
        <v>29.74</v>
      </c>
      <c r="M17" s="269">
        <v>29.74</v>
      </c>
      <c r="N17" s="269">
        <v>0</v>
      </c>
      <c r="O17" s="269">
        <v>0</v>
      </c>
      <c r="P17" s="293">
        <v>0</v>
      </c>
      <c r="Q17" s="293">
        <v>0</v>
      </c>
      <c r="R17" s="293">
        <v>0</v>
      </c>
      <c r="S17" s="293">
        <v>0</v>
      </c>
      <c r="T17" s="293">
        <v>0</v>
      </c>
    </row>
    <row r="18" s="251" customFormat="1" ht="21.75" customHeight="1" spans="1:20">
      <c r="A18" s="270" t="s">
        <v>121</v>
      </c>
      <c r="B18" s="271"/>
      <c r="C18" s="272"/>
      <c r="D18" s="258" t="s">
        <v>122</v>
      </c>
      <c r="E18" s="258">
        <v>0</v>
      </c>
      <c r="F18" s="258">
        <v>0</v>
      </c>
      <c r="G18" s="258">
        <v>0</v>
      </c>
      <c r="H18" s="269">
        <v>46.1</v>
      </c>
      <c r="I18" s="269">
        <v>0</v>
      </c>
      <c r="J18" s="269">
        <v>46.1</v>
      </c>
      <c r="K18" s="269">
        <v>46.1</v>
      </c>
      <c r="L18" s="269">
        <v>0</v>
      </c>
      <c r="M18" s="269">
        <v>0</v>
      </c>
      <c r="N18" s="269">
        <v>0</v>
      </c>
      <c r="O18" s="269">
        <v>46.1</v>
      </c>
      <c r="P18" s="293">
        <v>0</v>
      </c>
      <c r="Q18" s="293">
        <v>0</v>
      </c>
      <c r="R18" s="293">
        <v>0</v>
      </c>
      <c r="S18" s="293">
        <v>0</v>
      </c>
      <c r="T18" s="293">
        <v>0</v>
      </c>
    </row>
    <row r="19" s="251" customFormat="1" ht="21.75" customHeight="1" spans="1:20">
      <c r="A19" s="270" t="s">
        <v>123</v>
      </c>
      <c r="B19" s="271"/>
      <c r="C19" s="272"/>
      <c r="D19" s="258" t="s">
        <v>124</v>
      </c>
      <c r="E19" s="258">
        <v>0</v>
      </c>
      <c r="F19" s="258">
        <v>0</v>
      </c>
      <c r="G19" s="258">
        <v>0</v>
      </c>
      <c r="H19" s="269">
        <v>46.1</v>
      </c>
      <c r="I19" s="269">
        <v>0</v>
      </c>
      <c r="J19" s="269">
        <v>46.1</v>
      </c>
      <c r="K19" s="269">
        <v>46.1</v>
      </c>
      <c r="L19" s="269">
        <v>0</v>
      </c>
      <c r="M19" s="269">
        <v>0</v>
      </c>
      <c r="N19" s="269">
        <v>0</v>
      </c>
      <c r="O19" s="269">
        <v>46.1</v>
      </c>
      <c r="P19" s="293">
        <v>0</v>
      </c>
      <c r="Q19" s="293">
        <v>0</v>
      </c>
      <c r="R19" s="293">
        <v>0</v>
      </c>
      <c r="S19" s="293">
        <v>0</v>
      </c>
      <c r="T19" s="293">
        <v>0</v>
      </c>
    </row>
    <row r="20" s="251" customFormat="1" ht="21.75" customHeight="1" spans="1:20">
      <c r="A20" s="270" t="s">
        <v>125</v>
      </c>
      <c r="B20" s="271"/>
      <c r="C20" s="272"/>
      <c r="D20" s="258" t="s">
        <v>126</v>
      </c>
      <c r="E20" s="258">
        <v>0</v>
      </c>
      <c r="F20" s="258">
        <v>0</v>
      </c>
      <c r="G20" s="258">
        <v>0</v>
      </c>
      <c r="H20" s="269">
        <v>2.69</v>
      </c>
      <c r="I20" s="269">
        <v>0.42</v>
      </c>
      <c r="J20" s="269">
        <v>2.26</v>
      </c>
      <c r="K20" s="269">
        <v>2.69</v>
      </c>
      <c r="L20" s="269">
        <v>0.42</v>
      </c>
      <c r="M20" s="269">
        <v>0.42</v>
      </c>
      <c r="N20" s="269">
        <v>0</v>
      </c>
      <c r="O20" s="269">
        <v>2.26</v>
      </c>
      <c r="P20" s="293">
        <v>0</v>
      </c>
      <c r="Q20" s="293">
        <v>0</v>
      </c>
      <c r="R20" s="293">
        <v>0</v>
      </c>
      <c r="S20" s="293">
        <v>0</v>
      </c>
      <c r="T20" s="293">
        <v>0</v>
      </c>
    </row>
    <row r="21" s="251" customFormat="1" ht="21.75" customHeight="1" spans="1:20">
      <c r="A21" s="270" t="s">
        <v>127</v>
      </c>
      <c r="B21" s="271"/>
      <c r="C21" s="272"/>
      <c r="D21" s="258" t="s">
        <v>126</v>
      </c>
      <c r="E21" s="258">
        <v>0</v>
      </c>
      <c r="F21" s="258">
        <v>0</v>
      </c>
      <c r="G21" s="258">
        <v>0</v>
      </c>
      <c r="H21" s="269">
        <v>2.69</v>
      </c>
      <c r="I21" s="269">
        <v>0.42</v>
      </c>
      <c r="J21" s="269">
        <v>2.26</v>
      </c>
      <c r="K21" s="269">
        <v>2.69</v>
      </c>
      <c r="L21" s="269">
        <v>0.42</v>
      </c>
      <c r="M21" s="269">
        <v>0.42</v>
      </c>
      <c r="N21" s="269">
        <v>0</v>
      </c>
      <c r="O21" s="269">
        <v>2.26</v>
      </c>
      <c r="P21" s="293">
        <v>0</v>
      </c>
      <c r="Q21" s="293">
        <v>0</v>
      </c>
      <c r="R21" s="293">
        <v>0</v>
      </c>
      <c r="S21" s="293">
        <v>0</v>
      </c>
      <c r="T21" s="293">
        <v>0</v>
      </c>
    </row>
    <row r="22" s="251" customFormat="1" ht="21.75" customHeight="1" spans="1:20">
      <c r="A22" s="270" t="s">
        <v>128</v>
      </c>
      <c r="B22" s="271"/>
      <c r="C22" s="272"/>
      <c r="D22" s="258" t="s">
        <v>129</v>
      </c>
      <c r="E22" s="258">
        <v>0</v>
      </c>
      <c r="F22" s="258">
        <v>0</v>
      </c>
      <c r="G22" s="258">
        <v>0</v>
      </c>
      <c r="H22" s="269">
        <v>38.26</v>
      </c>
      <c r="I22" s="269">
        <v>38.26</v>
      </c>
      <c r="J22" s="269">
        <v>0</v>
      </c>
      <c r="K22" s="269">
        <v>38.26</v>
      </c>
      <c r="L22" s="269">
        <v>38.26</v>
      </c>
      <c r="M22" s="269">
        <v>38.26</v>
      </c>
      <c r="N22" s="269">
        <v>0</v>
      </c>
      <c r="O22" s="269">
        <v>0</v>
      </c>
      <c r="P22" s="293">
        <v>0</v>
      </c>
      <c r="Q22" s="293">
        <v>0</v>
      </c>
      <c r="R22" s="293">
        <v>0</v>
      </c>
      <c r="S22" s="293">
        <v>0</v>
      </c>
      <c r="T22" s="293">
        <v>0</v>
      </c>
    </row>
    <row r="23" s="251" customFormat="1" ht="21.75" customHeight="1" spans="1:20">
      <c r="A23" s="270" t="s">
        <v>130</v>
      </c>
      <c r="B23" s="271"/>
      <c r="C23" s="272"/>
      <c r="D23" s="258" t="s">
        <v>131</v>
      </c>
      <c r="E23" s="258">
        <v>0</v>
      </c>
      <c r="F23" s="258">
        <v>0</v>
      </c>
      <c r="G23" s="258">
        <v>0</v>
      </c>
      <c r="H23" s="269">
        <v>38.26</v>
      </c>
      <c r="I23" s="269">
        <v>38.26</v>
      </c>
      <c r="J23" s="269">
        <v>0</v>
      </c>
      <c r="K23" s="269">
        <v>38.26</v>
      </c>
      <c r="L23" s="269">
        <v>38.26</v>
      </c>
      <c r="M23" s="269">
        <v>38.26</v>
      </c>
      <c r="N23" s="269">
        <v>0</v>
      </c>
      <c r="O23" s="269">
        <v>0</v>
      </c>
      <c r="P23" s="293">
        <v>0</v>
      </c>
      <c r="Q23" s="293">
        <v>0</v>
      </c>
      <c r="R23" s="293">
        <v>0</v>
      </c>
      <c r="S23" s="293">
        <v>0</v>
      </c>
      <c r="T23" s="293">
        <v>0</v>
      </c>
    </row>
    <row r="24" s="251" customFormat="1" ht="21.75" customHeight="1" spans="1:20">
      <c r="A24" s="270" t="s">
        <v>132</v>
      </c>
      <c r="B24" s="271"/>
      <c r="C24" s="272"/>
      <c r="D24" s="258" t="s">
        <v>133</v>
      </c>
      <c r="E24" s="258">
        <v>0</v>
      </c>
      <c r="F24" s="258">
        <v>0</v>
      </c>
      <c r="G24" s="258">
        <v>0</v>
      </c>
      <c r="H24" s="269">
        <v>20.2</v>
      </c>
      <c r="I24" s="269">
        <v>20.2</v>
      </c>
      <c r="J24" s="269">
        <v>0</v>
      </c>
      <c r="K24" s="269">
        <v>20.2</v>
      </c>
      <c r="L24" s="269">
        <v>20.2</v>
      </c>
      <c r="M24" s="269">
        <v>20.2</v>
      </c>
      <c r="N24" s="269">
        <v>0</v>
      </c>
      <c r="O24" s="269">
        <v>0</v>
      </c>
      <c r="P24" s="293">
        <v>0</v>
      </c>
      <c r="Q24" s="293">
        <v>0</v>
      </c>
      <c r="R24" s="293">
        <v>0</v>
      </c>
      <c r="S24" s="293">
        <v>0</v>
      </c>
      <c r="T24" s="293">
        <v>0</v>
      </c>
    </row>
    <row r="25" s="251" customFormat="1" ht="21.75" customHeight="1" spans="1:20">
      <c r="A25" s="270" t="s">
        <v>134</v>
      </c>
      <c r="B25" s="271"/>
      <c r="C25" s="272"/>
      <c r="D25" s="258" t="s">
        <v>135</v>
      </c>
      <c r="E25" s="258"/>
      <c r="F25" s="258"/>
      <c r="G25" s="258"/>
      <c r="H25" s="269">
        <v>9.39</v>
      </c>
      <c r="I25" s="269">
        <v>9.39</v>
      </c>
      <c r="J25" s="269">
        <v>0</v>
      </c>
      <c r="K25" s="269">
        <v>9.39</v>
      </c>
      <c r="L25" s="269">
        <v>9.39</v>
      </c>
      <c r="M25" s="269">
        <v>9.39</v>
      </c>
      <c r="N25" s="269">
        <v>0</v>
      </c>
      <c r="O25" s="269">
        <v>0</v>
      </c>
      <c r="P25" s="293">
        <v>0</v>
      </c>
      <c r="Q25" s="293">
        <v>0</v>
      </c>
      <c r="R25" s="293">
        <v>0</v>
      </c>
      <c r="S25" s="293">
        <v>0</v>
      </c>
      <c r="T25" s="293">
        <v>0</v>
      </c>
    </row>
    <row r="26" s="251" customFormat="1" ht="21.75" customHeight="1" spans="1:20">
      <c r="A26" s="270" t="s">
        <v>136</v>
      </c>
      <c r="B26" s="271"/>
      <c r="C26" s="272"/>
      <c r="D26" s="258" t="s">
        <v>137</v>
      </c>
      <c r="E26" s="258">
        <v>0</v>
      </c>
      <c r="F26" s="258">
        <v>0</v>
      </c>
      <c r="G26" s="258">
        <v>0</v>
      </c>
      <c r="H26" s="269">
        <v>7.2</v>
      </c>
      <c r="I26" s="269">
        <v>7.2</v>
      </c>
      <c r="J26" s="269">
        <v>0</v>
      </c>
      <c r="K26" s="269">
        <v>7.2</v>
      </c>
      <c r="L26" s="269">
        <v>7.2</v>
      </c>
      <c r="M26" s="269">
        <v>7.2</v>
      </c>
      <c r="N26" s="269">
        <v>0</v>
      </c>
      <c r="O26" s="269">
        <v>0</v>
      </c>
      <c r="P26" s="293">
        <v>0</v>
      </c>
      <c r="Q26" s="293">
        <v>0</v>
      </c>
      <c r="R26" s="293">
        <v>0</v>
      </c>
      <c r="S26" s="293">
        <v>0</v>
      </c>
      <c r="T26" s="293">
        <v>0</v>
      </c>
    </row>
    <row r="27" s="251" customFormat="1" ht="21.75" customHeight="1" spans="1:20">
      <c r="A27" s="270" t="s">
        <v>138</v>
      </c>
      <c r="B27" s="271"/>
      <c r="C27" s="272"/>
      <c r="D27" s="258" t="s">
        <v>139</v>
      </c>
      <c r="E27" s="258"/>
      <c r="F27" s="258"/>
      <c r="G27" s="258"/>
      <c r="H27" s="269">
        <v>1.47</v>
      </c>
      <c r="I27" s="269">
        <v>1.47</v>
      </c>
      <c r="J27" s="269">
        <v>0</v>
      </c>
      <c r="K27" s="269">
        <v>1.47</v>
      </c>
      <c r="L27" s="269">
        <v>1.47</v>
      </c>
      <c r="M27" s="269">
        <v>1.47</v>
      </c>
      <c r="N27" s="269">
        <v>0</v>
      </c>
      <c r="O27" s="269">
        <v>0</v>
      </c>
      <c r="P27" s="293">
        <v>0</v>
      </c>
      <c r="Q27" s="293">
        <v>0</v>
      </c>
      <c r="R27" s="293">
        <v>0</v>
      </c>
      <c r="S27" s="293">
        <v>0</v>
      </c>
      <c r="T27" s="293">
        <v>0</v>
      </c>
    </row>
    <row r="28" s="251" customFormat="1" ht="21.75" customHeight="1" spans="1:20">
      <c r="A28" s="270" t="s">
        <v>187</v>
      </c>
      <c r="B28" s="271"/>
      <c r="C28" s="272"/>
      <c r="D28" s="258" t="s">
        <v>188</v>
      </c>
      <c r="E28" s="258">
        <v>0</v>
      </c>
      <c r="F28" s="258">
        <v>0</v>
      </c>
      <c r="G28" s="258">
        <v>0</v>
      </c>
      <c r="H28" s="269">
        <v>0</v>
      </c>
      <c r="I28" s="269">
        <v>0</v>
      </c>
      <c r="J28" s="269">
        <v>0</v>
      </c>
      <c r="K28" s="269">
        <v>0</v>
      </c>
      <c r="L28" s="269">
        <v>0</v>
      </c>
      <c r="M28" s="269">
        <v>0</v>
      </c>
      <c r="N28" s="269">
        <v>0</v>
      </c>
      <c r="O28" s="269">
        <v>0</v>
      </c>
      <c r="P28" s="293">
        <v>0</v>
      </c>
      <c r="Q28" s="293">
        <v>0</v>
      </c>
      <c r="R28" s="293"/>
      <c r="S28" s="293"/>
      <c r="T28" s="293"/>
    </row>
    <row r="29" s="251" customFormat="1" ht="21.75" customHeight="1" spans="1:20">
      <c r="A29" s="270" t="s">
        <v>189</v>
      </c>
      <c r="B29" s="271"/>
      <c r="C29" s="272"/>
      <c r="D29" s="258" t="s">
        <v>190</v>
      </c>
      <c r="E29" s="258">
        <v>0</v>
      </c>
      <c r="F29" s="258">
        <v>0</v>
      </c>
      <c r="G29" s="258">
        <v>0</v>
      </c>
      <c r="H29" s="269">
        <v>0</v>
      </c>
      <c r="I29" s="269">
        <v>0</v>
      </c>
      <c r="J29" s="269">
        <v>0</v>
      </c>
      <c r="K29" s="269">
        <v>0</v>
      </c>
      <c r="L29" s="269">
        <v>0</v>
      </c>
      <c r="M29" s="269">
        <v>0</v>
      </c>
      <c r="N29" s="269">
        <v>0</v>
      </c>
      <c r="O29" s="269">
        <v>0</v>
      </c>
      <c r="P29" s="293">
        <v>0</v>
      </c>
      <c r="Q29" s="293">
        <v>0</v>
      </c>
      <c r="R29" s="293"/>
      <c r="S29" s="293"/>
      <c r="T29" s="293"/>
    </row>
    <row r="30" s="251" customFormat="1" ht="21.75" customHeight="1" spans="1:20">
      <c r="A30" s="270" t="s">
        <v>191</v>
      </c>
      <c r="B30" s="271"/>
      <c r="C30" s="272"/>
      <c r="D30" s="258" t="s">
        <v>192</v>
      </c>
      <c r="E30" s="258">
        <v>0</v>
      </c>
      <c r="F30" s="258">
        <v>0</v>
      </c>
      <c r="G30" s="258">
        <v>0</v>
      </c>
      <c r="H30" s="269">
        <v>0</v>
      </c>
      <c r="I30" s="269">
        <v>0</v>
      </c>
      <c r="J30" s="269">
        <v>0</v>
      </c>
      <c r="K30" s="269">
        <v>0</v>
      </c>
      <c r="L30" s="269">
        <v>0</v>
      </c>
      <c r="M30" s="269">
        <v>0</v>
      </c>
      <c r="N30" s="269">
        <v>0</v>
      </c>
      <c r="O30" s="269">
        <v>0</v>
      </c>
      <c r="P30" s="293">
        <v>0</v>
      </c>
      <c r="Q30" s="293">
        <v>0</v>
      </c>
      <c r="R30" s="293"/>
      <c r="S30" s="293"/>
      <c r="T30" s="293"/>
    </row>
    <row r="31" s="251" customFormat="1" ht="21.75" customHeight="1" spans="1:20">
      <c r="A31" s="270" t="s">
        <v>140</v>
      </c>
      <c r="B31" s="271"/>
      <c r="C31" s="272"/>
      <c r="D31" s="258" t="s">
        <v>141</v>
      </c>
      <c r="E31" s="258">
        <v>0</v>
      </c>
      <c r="F31" s="258">
        <v>0</v>
      </c>
      <c r="G31" s="258">
        <v>0</v>
      </c>
      <c r="H31" s="269">
        <v>65.48</v>
      </c>
      <c r="I31" s="269">
        <v>65.48</v>
      </c>
      <c r="J31" s="269">
        <v>0</v>
      </c>
      <c r="K31" s="269">
        <v>65.48</v>
      </c>
      <c r="L31" s="269">
        <v>65.48</v>
      </c>
      <c r="M31" s="269">
        <v>65.48</v>
      </c>
      <c r="N31" s="269">
        <v>0</v>
      </c>
      <c r="O31" s="269">
        <v>0</v>
      </c>
      <c r="P31" s="293">
        <v>0</v>
      </c>
      <c r="Q31" s="293">
        <v>0</v>
      </c>
      <c r="R31" s="293">
        <v>0</v>
      </c>
      <c r="S31" s="293">
        <v>0</v>
      </c>
      <c r="T31" s="293">
        <v>0</v>
      </c>
    </row>
    <row r="32" s="251" customFormat="1" ht="21.75" customHeight="1" spans="1:20">
      <c r="A32" s="270" t="s">
        <v>142</v>
      </c>
      <c r="B32" s="271"/>
      <c r="C32" s="272"/>
      <c r="D32" s="258" t="s">
        <v>143</v>
      </c>
      <c r="E32" s="258">
        <v>0</v>
      </c>
      <c r="F32" s="258">
        <v>0</v>
      </c>
      <c r="G32" s="258">
        <v>0</v>
      </c>
      <c r="H32" s="269">
        <v>65.48</v>
      </c>
      <c r="I32" s="269">
        <v>65.48</v>
      </c>
      <c r="J32" s="269">
        <v>0</v>
      </c>
      <c r="K32" s="269">
        <v>65.48</v>
      </c>
      <c r="L32" s="269">
        <v>65.48</v>
      </c>
      <c r="M32" s="269">
        <v>65.48</v>
      </c>
      <c r="N32" s="269">
        <v>0</v>
      </c>
      <c r="O32" s="269">
        <v>0</v>
      </c>
      <c r="P32" s="293">
        <v>0</v>
      </c>
      <c r="Q32" s="293">
        <v>0</v>
      </c>
      <c r="R32" s="293">
        <v>0</v>
      </c>
      <c r="S32" s="293">
        <v>0</v>
      </c>
      <c r="T32" s="293">
        <v>0</v>
      </c>
    </row>
    <row r="33" s="251" customFormat="1" ht="21.75" customHeight="1" spans="1:20">
      <c r="A33" s="270" t="s">
        <v>144</v>
      </c>
      <c r="B33" s="271"/>
      <c r="C33" s="272"/>
      <c r="D33" s="258" t="s">
        <v>145</v>
      </c>
      <c r="E33" s="258">
        <v>0</v>
      </c>
      <c r="F33" s="258">
        <v>0</v>
      </c>
      <c r="G33" s="258">
        <v>0</v>
      </c>
      <c r="H33" s="269">
        <v>65.48</v>
      </c>
      <c r="I33" s="269">
        <v>65.48</v>
      </c>
      <c r="J33" s="269">
        <v>0</v>
      </c>
      <c r="K33" s="269">
        <v>65.48</v>
      </c>
      <c r="L33" s="269">
        <v>65.48</v>
      </c>
      <c r="M33" s="269">
        <v>65.48</v>
      </c>
      <c r="N33" s="269">
        <v>0</v>
      </c>
      <c r="O33" s="269">
        <v>0</v>
      </c>
      <c r="P33" s="293">
        <v>0</v>
      </c>
      <c r="Q33" s="293">
        <v>0</v>
      </c>
      <c r="R33" s="293">
        <v>0</v>
      </c>
      <c r="S33" s="293">
        <v>0</v>
      </c>
      <c r="T33" s="293">
        <v>0</v>
      </c>
    </row>
    <row r="34" s="251" customFormat="1" ht="21.75" customHeight="1" spans="1:20">
      <c r="A34" s="273"/>
      <c r="B34" s="274"/>
      <c r="C34" s="275"/>
      <c r="D34" s="258"/>
      <c r="E34" s="258"/>
      <c r="F34" s="258"/>
      <c r="G34" s="258"/>
      <c r="H34" s="276"/>
      <c r="I34" s="276"/>
      <c r="J34" s="276"/>
      <c r="K34" s="276"/>
      <c r="L34" s="276"/>
      <c r="M34" s="276"/>
      <c r="N34" s="276"/>
      <c r="O34" s="276"/>
      <c r="P34" s="291"/>
      <c r="Q34" s="291"/>
      <c r="R34" s="291"/>
      <c r="S34" s="291"/>
      <c r="T34" s="291"/>
    </row>
    <row r="35" s="252" customFormat="1" ht="24" customHeight="1" spans="1:19">
      <c r="A35" s="277" t="s">
        <v>193</v>
      </c>
      <c r="B35" s="278"/>
      <c r="C35" s="278"/>
      <c r="D35" s="278"/>
      <c r="E35" s="278"/>
      <c r="F35" s="278"/>
      <c r="G35" s="278"/>
      <c r="H35" s="278"/>
      <c r="I35" s="278"/>
      <c r="J35" s="278"/>
      <c r="K35" s="294"/>
      <c r="L35" s="294"/>
      <c r="M35" s="294"/>
      <c r="N35" s="294"/>
      <c r="O35" s="294"/>
      <c r="P35" s="294"/>
      <c r="Q35" s="294"/>
      <c r="R35" s="294"/>
      <c r="S35" s="294"/>
    </row>
    <row r="38" customHeight="1" spans="17:18">
      <c r="Q38" s="302"/>
      <c r="R38" s="302"/>
    </row>
  </sheetData>
  <mergeCells count="54">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S35"/>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5" workbookViewId="0">
      <selection activeCell="K36" sqref="K36"/>
    </sheetView>
  </sheetViews>
  <sheetFormatPr defaultColWidth="9" defaultRowHeight="14.25"/>
  <cols>
    <col min="1" max="1" width="8.625" style="161" customWidth="1"/>
    <col min="2" max="2" width="31.875" style="161" customWidth="1"/>
    <col min="3" max="3" width="12" style="161" customWidth="1"/>
    <col min="4" max="4" width="8.625" style="161" customWidth="1"/>
    <col min="5" max="5" width="21.375" style="161" customWidth="1"/>
    <col min="6" max="6" width="11.25" style="161" customWidth="1"/>
    <col min="7" max="7" width="8.625" style="161" customWidth="1"/>
    <col min="8" max="8" width="40.125" style="161" customWidth="1"/>
    <col min="9" max="9" width="10.25" style="161" customWidth="1"/>
    <col min="10" max="16384" width="9" style="161"/>
  </cols>
  <sheetData>
    <row r="1" s="225" customFormat="1" ht="22.5" spans="1:9">
      <c r="A1" s="231" t="s">
        <v>194</v>
      </c>
      <c r="B1" s="231"/>
      <c r="C1" s="231"/>
      <c r="D1" s="231"/>
      <c r="E1" s="231"/>
      <c r="F1" s="231"/>
      <c r="G1" s="231"/>
      <c r="H1" s="231"/>
      <c r="I1" s="231"/>
    </row>
    <row r="2" s="226" customFormat="1" ht="14.1" customHeight="1" spans="1:9">
      <c r="A2" s="232"/>
      <c r="B2" s="232"/>
      <c r="C2" s="232"/>
      <c r="D2" s="232"/>
      <c r="E2" s="232"/>
      <c r="F2" s="232"/>
      <c r="G2" s="232"/>
      <c r="H2" s="164" t="s">
        <v>195</v>
      </c>
      <c r="I2" s="164"/>
    </row>
    <row r="3" s="227" customFormat="1" ht="14.1" customHeight="1" spans="1:9">
      <c r="A3" s="233" t="str">
        <f>附表5一般公共预算财政拨款收入支出决算表!A3</f>
        <v>部门：曲靖市麒麟区人力资源和社会保障局</v>
      </c>
      <c r="B3" s="232"/>
      <c r="D3" s="232"/>
      <c r="E3" s="232"/>
      <c r="F3" s="232"/>
      <c r="G3" s="232"/>
      <c r="H3" s="234" t="s">
        <v>176</v>
      </c>
      <c r="I3" s="234"/>
    </row>
    <row r="4" s="228" customFormat="1" ht="14.1" customHeight="1" spans="1:9">
      <c r="A4" s="235" t="s">
        <v>183</v>
      </c>
      <c r="B4" s="236"/>
      <c r="C4" s="236"/>
      <c r="D4" s="236" t="s">
        <v>184</v>
      </c>
      <c r="E4" s="236"/>
      <c r="F4" s="236" t="s">
        <v>11</v>
      </c>
      <c r="G4" s="236" t="s">
        <v>11</v>
      </c>
      <c r="H4" s="236" t="s">
        <v>11</v>
      </c>
      <c r="I4" s="236" t="s">
        <v>11</v>
      </c>
    </row>
    <row r="5" s="228" customFormat="1" ht="14.1" customHeight="1" spans="1:9">
      <c r="A5" s="213" t="s">
        <v>196</v>
      </c>
      <c r="B5" s="214" t="s">
        <v>94</v>
      </c>
      <c r="C5" s="214" t="s">
        <v>8</v>
      </c>
      <c r="D5" s="214" t="s">
        <v>196</v>
      </c>
      <c r="E5" s="214" t="s">
        <v>94</v>
      </c>
      <c r="F5" s="214" t="s">
        <v>8</v>
      </c>
      <c r="G5" s="214" t="s">
        <v>196</v>
      </c>
      <c r="H5" s="214" t="s">
        <v>94</v>
      </c>
      <c r="I5" s="214" t="s">
        <v>8</v>
      </c>
    </row>
    <row r="6" s="228" customFormat="1" ht="14.1" customHeight="1" spans="1:9">
      <c r="A6" s="213"/>
      <c r="B6" s="214" t="s">
        <v>11</v>
      </c>
      <c r="C6" s="214" t="s">
        <v>11</v>
      </c>
      <c r="D6" s="214" t="s">
        <v>11</v>
      </c>
      <c r="E6" s="214" t="s">
        <v>11</v>
      </c>
      <c r="F6" s="214" t="s">
        <v>11</v>
      </c>
      <c r="G6" s="214" t="s">
        <v>11</v>
      </c>
      <c r="H6" s="214" t="s">
        <v>11</v>
      </c>
      <c r="I6" s="214" t="s">
        <v>11</v>
      </c>
    </row>
    <row r="7" s="228" customFormat="1" ht="14.1" customHeight="1" spans="1:9">
      <c r="A7" s="215" t="s">
        <v>197</v>
      </c>
      <c r="B7" s="216" t="s">
        <v>198</v>
      </c>
      <c r="C7" s="217">
        <v>872.34</v>
      </c>
      <c r="D7" s="216" t="s">
        <v>199</v>
      </c>
      <c r="E7" s="216" t="s">
        <v>200</v>
      </c>
      <c r="F7" s="217">
        <v>51.86</v>
      </c>
      <c r="G7" s="216" t="s">
        <v>201</v>
      </c>
      <c r="H7" s="216" t="s">
        <v>202</v>
      </c>
      <c r="I7" s="223"/>
    </row>
    <row r="8" s="228" customFormat="1" ht="14.1" customHeight="1" spans="1:9">
      <c r="A8" s="215" t="s">
        <v>203</v>
      </c>
      <c r="B8" s="216" t="s">
        <v>204</v>
      </c>
      <c r="C8" s="217">
        <v>228.72</v>
      </c>
      <c r="D8" s="216" t="s">
        <v>205</v>
      </c>
      <c r="E8" s="216" t="s">
        <v>206</v>
      </c>
      <c r="F8" s="217">
        <v>15.42</v>
      </c>
      <c r="G8" s="216" t="s">
        <v>207</v>
      </c>
      <c r="H8" s="216" t="s">
        <v>208</v>
      </c>
      <c r="I8" s="223"/>
    </row>
    <row r="9" s="229" customFormat="1" ht="14.1" customHeight="1" spans="1:9">
      <c r="A9" s="215" t="s">
        <v>209</v>
      </c>
      <c r="B9" s="216" t="s">
        <v>210</v>
      </c>
      <c r="C9" s="217">
        <v>190.84</v>
      </c>
      <c r="D9" s="216" t="s">
        <v>211</v>
      </c>
      <c r="E9" s="216" t="s">
        <v>212</v>
      </c>
      <c r="F9" s="217">
        <v>0</v>
      </c>
      <c r="G9" s="216" t="s">
        <v>213</v>
      </c>
      <c r="H9" s="216" t="s">
        <v>214</v>
      </c>
      <c r="I9" s="223"/>
    </row>
    <row r="10" s="229" customFormat="1" ht="14.1" customHeight="1" spans="1:9">
      <c r="A10" s="215" t="s">
        <v>215</v>
      </c>
      <c r="B10" s="216" t="s">
        <v>216</v>
      </c>
      <c r="C10" s="217">
        <v>51.27</v>
      </c>
      <c r="D10" s="216" t="s">
        <v>217</v>
      </c>
      <c r="E10" s="216" t="s">
        <v>218</v>
      </c>
      <c r="F10" s="217">
        <v>0</v>
      </c>
      <c r="G10" s="216" t="s">
        <v>219</v>
      </c>
      <c r="H10" s="216" t="s">
        <v>220</v>
      </c>
      <c r="I10" s="223"/>
    </row>
    <row r="11" s="229" customFormat="1" ht="14.1" customHeight="1" spans="1:9">
      <c r="A11" s="215" t="s">
        <v>221</v>
      </c>
      <c r="B11" s="216" t="s">
        <v>222</v>
      </c>
      <c r="C11" s="217">
        <v>0</v>
      </c>
      <c r="D11" s="216" t="s">
        <v>223</v>
      </c>
      <c r="E11" s="216" t="s">
        <v>224</v>
      </c>
      <c r="F11" s="217">
        <v>0</v>
      </c>
      <c r="G11" s="216" t="s">
        <v>225</v>
      </c>
      <c r="H11" s="216" t="s">
        <v>226</v>
      </c>
      <c r="I11" s="223"/>
    </row>
    <row r="12" s="229" customFormat="1" ht="14.1" customHeight="1" spans="1:9">
      <c r="A12" s="215" t="s">
        <v>227</v>
      </c>
      <c r="B12" s="216" t="s">
        <v>228</v>
      </c>
      <c r="C12" s="217">
        <v>122.58</v>
      </c>
      <c r="D12" s="216" t="s">
        <v>229</v>
      </c>
      <c r="E12" s="216" t="s">
        <v>230</v>
      </c>
      <c r="F12" s="217">
        <v>0</v>
      </c>
      <c r="G12" s="216" t="s">
        <v>231</v>
      </c>
      <c r="H12" s="216" t="s">
        <v>232</v>
      </c>
      <c r="I12" s="223"/>
    </row>
    <row r="13" s="229" customFormat="1" ht="14.1" customHeight="1" spans="1:9">
      <c r="A13" s="215" t="s">
        <v>233</v>
      </c>
      <c r="B13" s="216" t="s">
        <v>234</v>
      </c>
      <c r="C13" s="217">
        <v>64.62</v>
      </c>
      <c r="D13" s="216" t="s">
        <v>235</v>
      </c>
      <c r="E13" s="216" t="s">
        <v>236</v>
      </c>
      <c r="F13" s="217">
        <v>0</v>
      </c>
      <c r="G13" s="216" t="s">
        <v>237</v>
      </c>
      <c r="H13" s="216" t="s">
        <v>238</v>
      </c>
      <c r="I13" s="223"/>
    </row>
    <row r="14" s="229" customFormat="1" ht="14.1" customHeight="1" spans="1:9">
      <c r="A14" s="215" t="s">
        <v>239</v>
      </c>
      <c r="B14" s="216" t="s">
        <v>240</v>
      </c>
      <c r="C14" s="217">
        <v>29.74</v>
      </c>
      <c r="D14" s="216" t="s">
        <v>241</v>
      </c>
      <c r="E14" s="216" t="s">
        <v>242</v>
      </c>
      <c r="F14" s="217">
        <v>0</v>
      </c>
      <c r="G14" s="216" t="s">
        <v>243</v>
      </c>
      <c r="H14" s="216" t="s">
        <v>244</v>
      </c>
      <c r="I14" s="223"/>
    </row>
    <row r="15" s="229" customFormat="1" ht="14.1" customHeight="1" spans="1:9">
      <c r="A15" s="215" t="s">
        <v>245</v>
      </c>
      <c r="B15" s="216" t="s">
        <v>246</v>
      </c>
      <c r="C15" s="217">
        <v>29.59</v>
      </c>
      <c r="D15" s="216" t="s">
        <v>247</v>
      </c>
      <c r="E15" s="216" t="s">
        <v>248</v>
      </c>
      <c r="F15" s="217">
        <v>0</v>
      </c>
      <c r="G15" s="216" t="s">
        <v>249</v>
      </c>
      <c r="H15" s="216" t="s">
        <v>250</v>
      </c>
      <c r="I15" s="223"/>
    </row>
    <row r="16" s="229" customFormat="1" ht="14.1" customHeight="1" spans="1:9">
      <c r="A16" s="215" t="s">
        <v>251</v>
      </c>
      <c r="B16" s="216" t="s">
        <v>252</v>
      </c>
      <c r="C16" s="217">
        <v>7.2</v>
      </c>
      <c r="D16" s="216" t="s">
        <v>253</v>
      </c>
      <c r="E16" s="216" t="s">
        <v>254</v>
      </c>
      <c r="F16" s="217">
        <v>0</v>
      </c>
      <c r="G16" s="216" t="s">
        <v>255</v>
      </c>
      <c r="H16" s="216" t="s">
        <v>256</v>
      </c>
      <c r="I16" s="223"/>
    </row>
    <row r="17" s="229" customFormat="1" ht="14.1" customHeight="1" spans="1:9">
      <c r="A17" s="215" t="s">
        <v>257</v>
      </c>
      <c r="B17" s="216" t="s">
        <v>258</v>
      </c>
      <c r="C17" s="217">
        <v>1.89</v>
      </c>
      <c r="D17" s="216" t="s">
        <v>259</v>
      </c>
      <c r="E17" s="216" t="s">
        <v>260</v>
      </c>
      <c r="F17" s="217">
        <v>0</v>
      </c>
      <c r="G17" s="216" t="s">
        <v>261</v>
      </c>
      <c r="H17" s="216" t="s">
        <v>262</v>
      </c>
      <c r="I17" s="223"/>
    </row>
    <row r="18" s="229" customFormat="1" ht="14.1" customHeight="1" spans="1:9">
      <c r="A18" s="215" t="s">
        <v>263</v>
      </c>
      <c r="B18" s="216" t="s">
        <v>264</v>
      </c>
      <c r="C18" s="217">
        <v>65.48</v>
      </c>
      <c r="D18" s="216" t="s">
        <v>265</v>
      </c>
      <c r="E18" s="216" t="s">
        <v>266</v>
      </c>
      <c r="F18" s="217">
        <v>0</v>
      </c>
      <c r="G18" s="216" t="s">
        <v>267</v>
      </c>
      <c r="H18" s="216" t="s">
        <v>268</v>
      </c>
      <c r="I18" s="223"/>
    </row>
    <row r="19" s="229" customFormat="1" ht="14.1" customHeight="1" spans="1:9">
      <c r="A19" s="215" t="s">
        <v>269</v>
      </c>
      <c r="B19" s="216" t="s">
        <v>270</v>
      </c>
      <c r="C19" s="217">
        <v>0</v>
      </c>
      <c r="D19" s="216" t="s">
        <v>271</v>
      </c>
      <c r="E19" s="216" t="s">
        <v>272</v>
      </c>
      <c r="F19" s="217">
        <v>0</v>
      </c>
      <c r="G19" s="216" t="s">
        <v>273</v>
      </c>
      <c r="H19" s="216" t="s">
        <v>274</v>
      </c>
      <c r="I19" s="223"/>
    </row>
    <row r="20" s="229" customFormat="1" ht="14.1" customHeight="1" spans="1:9">
      <c r="A20" s="215" t="s">
        <v>275</v>
      </c>
      <c r="B20" s="216" t="s">
        <v>276</v>
      </c>
      <c r="C20" s="217">
        <v>80.4</v>
      </c>
      <c r="D20" s="216" t="s">
        <v>277</v>
      </c>
      <c r="E20" s="216" t="s">
        <v>278</v>
      </c>
      <c r="F20" s="217">
        <v>0</v>
      </c>
      <c r="G20" s="216" t="s">
        <v>279</v>
      </c>
      <c r="H20" s="216" t="s">
        <v>280</v>
      </c>
      <c r="I20" s="217"/>
    </row>
    <row r="21" s="229" customFormat="1" ht="14.1" customHeight="1" spans="1:9">
      <c r="A21" s="215" t="s">
        <v>281</v>
      </c>
      <c r="B21" s="216" t="s">
        <v>282</v>
      </c>
      <c r="C21" s="217">
        <v>32.64</v>
      </c>
      <c r="D21" s="216" t="s">
        <v>283</v>
      </c>
      <c r="E21" s="216" t="s">
        <v>284</v>
      </c>
      <c r="F21" s="217">
        <v>0</v>
      </c>
      <c r="G21" s="216" t="s">
        <v>285</v>
      </c>
      <c r="H21" s="216" t="s">
        <v>286</v>
      </c>
      <c r="I21" s="217"/>
    </row>
    <row r="22" s="229" customFormat="1" ht="14.1" customHeight="1" spans="1:9">
      <c r="A22" s="215" t="s">
        <v>287</v>
      </c>
      <c r="B22" s="216" t="s">
        <v>288</v>
      </c>
      <c r="C22" s="217">
        <v>0</v>
      </c>
      <c r="D22" s="216" t="s">
        <v>289</v>
      </c>
      <c r="E22" s="216" t="s">
        <v>290</v>
      </c>
      <c r="F22" s="217">
        <v>0</v>
      </c>
      <c r="G22" s="216" t="s">
        <v>291</v>
      </c>
      <c r="H22" s="216" t="s">
        <v>292</v>
      </c>
      <c r="I22" s="217"/>
    </row>
    <row r="23" s="229" customFormat="1" ht="14.1" customHeight="1" spans="1:9">
      <c r="A23" s="215" t="s">
        <v>293</v>
      </c>
      <c r="B23" s="216" t="s">
        <v>294</v>
      </c>
      <c r="C23" s="217">
        <v>32.64</v>
      </c>
      <c r="D23" s="216" t="s">
        <v>295</v>
      </c>
      <c r="E23" s="216" t="s">
        <v>296</v>
      </c>
      <c r="F23" s="217">
        <v>0</v>
      </c>
      <c r="G23" s="216" t="s">
        <v>297</v>
      </c>
      <c r="H23" s="216" t="s">
        <v>298</v>
      </c>
      <c r="I23" s="217"/>
    </row>
    <row r="24" s="229" customFormat="1" ht="14.1" customHeight="1" spans="1:9">
      <c r="A24" s="215" t="s">
        <v>299</v>
      </c>
      <c r="B24" s="216" t="s">
        <v>300</v>
      </c>
      <c r="C24" s="217">
        <v>0</v>
      </c>
      <c r="D24" s="216" t="s">
        <v>301</v>
      </c>
      <c r="E24" s="216" t="s">
        <v>302</v>
      </c>
      <c r="F24" s="217">
        <v>0</v>
      </c>
      <c r="G24" s="216" t="s">
        <v>303</v>
      </c>
      <c r="H24" s="216" t="s">
        <v>304</v>
      </c>
      <c r="I24" s="217"/>
    </row>
    <row r="25" s="229" customFormat="1" ht="14.1" customHeight="1" spans="1:9">
      <c r="A25" s="215" t="s">
        <v>305</v>
      </c>
      <c r="B25" s="216" t="s">
        <v>306</v>
      </c>
      <c r="C25" s="217">
        <v>0</v>
      </c>
      <c r="D25" s="216" t="s">
        <v>307</v>
      </c>
      <c r="E25" s="216" t="s">
        <v>308</v>
      </c>
      <c r="F25" s="217">
        <v>0</v>
      </c>
      <c r="G25" s="216" t="s">
        <v>309</v>
      </c>
      <c r="H25" s="216" t="s">
        <v>310</v>
      </c>
      <c r="I25" s="217"/>
    </row>
    <row r="26" s="229" customFormat="1" ht="14.1" customHeight="1" spans="1:9">
      <c r="A26" s="215" t="s">
        <v>311</v>
      </c>
      <c r="B26" s="216" t="s">
        <v>312</v>
      </c>
      <c r="C26" s="217">
        <v>0</v>
      </c>
      <c r="D26" s="216" t="s">
        <v>313</v>
      </c>
      <c r="E26" s="216" t="s">
        <v>314</v>
      </c>
      <c r="F26" s="217">
        <v>0</v>
      </c>
      <c r="G26" s="216" t="s">
        <v>315</v>
      </c>
      <c r="H26" s="216" t="s">
        <v>316</v>
      </c>
      <c r="I26" s="217"/>
    </row>
    <row r="27" s="229" customFormat="1" ht="14.1" customHeight="1" spans="1:9">
      <c r="A27" s="215" t="s">
        <v>317</v>
      </c>
      <c r="B27" s="216" t="s">
        <v>318</v>
      </c>
      <c r="C27" s="217">
        <v>0</v>
      </c>
      <c r="D27" s="216" t="s">
        <v>319</v>
      </c>
      <c r="E27" s="216" t="s">
        <v>320</v>
      </c>
      <c r="F27" s="217">
        <v>0</v>
      </c>
      <c r="G27" s="216" t="s">
        <v>321</v>
      </c>
      <c r="H27" s="216" t="s">
        <v>322</v>
      </c>
      <c r="I27" s="217"/>
    </row>
    <row r="28" s="229" customFormat="1" ht="14.1" customHeight="1" spans="1:9">
      <c r="A28" s="215" t="s">
        <v>323</v>
      </c>
      <c r="B28" s="216" t="s">
        <v>324</v>
      </c>
      <c r="C28" s="217">
        <v>0</v>
      </c>
      <c r="D28" s="216" t="s">
        <v>325</v>
      </c>
      <c r="E28" s="216" t="s">
        <v>326</v>
      </c>
      <c r="F28" s="217">
        <v>0</v>
      </c>
      <c r="G28" s="216" t="s">
        <v>327</v>
      </c>
      <c r="H28" s="216" t="s">
        <v>328</v>
      </c>
      <c r="I28" s="217"/>
    </row>
    <row r="29" s="229" customFormat="1" ht="14.1" customHeight="1" spans="1:9">
      <c r="A29" s="215" t="s">
        <v>329</v>
      </c>
      <c r="B29" s="216" t="s">
        <v>330</v>
      </c>
      <c r="C29" s="217">
        <v>0</v>
      </c>
      <c r="D29" s="216" t="s">
        <v>331</v>
      </c>
      <c r="E29" s="216" t="s">
        <v>332</v>
      </c>
      <c r="F29" s="217">
        <v>5.82</v>
      </c>
      <c r="G29" s="216" t="s">
        <v>333</v>
      </c>
      <c r="H29" s="216" t="s">
        <v>334</v>
      </c>
      <c r="I29" s="217"/>
    </row>
    <row r="30" s="229" customFormat="1" ht="14.1" customHeight="1" spans="1:9">
      <c r="A30" s="215" t="s">
        <v>335</v>
      </c>
      <c r="B30" s="216" t="s">
        <v>336</v>
      </c>
      <c r="C30" s="217">
        <v>0</v>
      </c>
      <c r="D30" s="216" t="s">
        <v>337</v>
      </c>
      <c r="E30" s="216" t="s">
        <v>338</v>
      </c>
      <c r="F30" s="217">
        <v>0</v>
      </c>
      <c r="G30" s="216" t="s">
        <v>339</v>
      </c>
      <c r="H30" s="216" t="s">
        <v>340</v>
      </c>
      <c r="I30" s="217"/>
    </row>
    <row r="31" s="229" customFormat="1" ht="14.1" customHeight="1" spans="1:9">
      <c r="A31" s="215" t="s">
        <v>341</v>
      </c>
      <c r="B31" s="216" t="s">
        <v>342</v>
      </c>
      <c r="C31" s="217">
        <v>0</v>
      </c>
      <c r="D31" s="216" t="s">
        <v>343</v>
      </c>
      <c r="E31" s="216" t="s">
        <v>344</v>
      </c>
      <c r="F31" s="217">
        <v>3.44</v>
      </c>
      <c r="G31" s="216" t="s">
        <v>345</v>
      </c>
      <c r="H31" s="216" t="s">
        <v>346</v>
      </c>
      <c r="I31" s="217"/>
    </row>
    <row r="32" s="229" customFormat="1" ht="14.1" customHeight="1" spans="1:9">
      <c r="A32" s="215">
        <v>30311</v>
      </c>
      <c r="B32" s="216" t="s">
        <v>347</v>
      </c>
      <c r="C32" s="217">
        <v>0</v>
      </c>
      <c r="D32" s="216" t="s">
        <v>348</v>
      </c>
      <c r="E32" s="216" t="s">
        <v>349</v>
      </c>
      <c r="F32" s="217">
        <v>27.19</v>
      </c>
      <c r="G32" s="216" t="s">
        <v>350</v>
      </c>
      <c r="H32" s="216" t="s">
        <v>351</v>
      </c>
      <c r="I32" s="217"/>
    </row>
    <row r="33" s="229" customFormat="1" ht="14.1" customHeight="1" spans="1:9">
      <c r="A33" s="215" t="s">
        <v>352</v>
      </c>
      <c r="B33" s="216" t="s">
        <v>353</v>
      </c>
      <c r="C33" s="218">
        <v>0</v>
      </c>
      <c r="D33" s="216" t="s">
        <v>354</v>
      </c>
      <c r="E33" s="216" t="s">
        <v>355</v>
      </c>
      <c r="F33" s="217">
        <v>0</v>
      </c>
      <c r="G33" s="216" t="s">
        <v>356</v>
      </c>
      <c r="H33" s="216" t="s">
        <v>357</v>
      </c>
      <c r="I33" s="217"/>
    </row>
    <row r="34" s="229" customFormat="1" ht="14.1" customHeight="1" spans="1:9">
      <c r="A34" s="215" t="s">
        <v>11</v>
      </c>
      <c r="B34" s="216" t="s">
        <v>11</v>
      </c>
      <c r="C34" s="218">
        <v>0</v>
      </c>
      <c r="D34" s="216" t="s">
        <v>358</v>
      </c>
      <c r="E34" s="216" t="s">
        <v>359</v>
      </c>
      <c r="F34" s="217">
        <v>0</v>
      </c>
      <c r="G34" s="216" t="s">
        <v>360</v>
      </c>
      <c r="H34" s="216" t="s">
        <v>361</v>
      </c>
      <c r="I34" s="217"/>
    </row>
    <row r="35" s="229" customFormat="1" ht="14.1" customHeight="1" spans="1:9">
      <c r="A35" s="215" t="s">
        <v>11</v>
      </c>
      <c r="B35" s="216" t="s">
        <v>11</v>
      </c>
      <c r="C35" s="218">
        <v>0</v>
      </c>
      <c r="D35" s="216" t="s">
        <v>362</v>
      </c>
      <c r="E35" s="216" t="s">
        <v>363</v>
      </c>
      <c r="F35" s="217">
        <v>0</v>
      </c>
      <c r="G35" s="216" t="s">
        <v>11</v>
      </c>
      <c r="H35" s="216" t="s">
        <v>11</v>
      </c>
      <c r="I35" s="217"/>
    </row>
    <row r="36" s="230" customFormat="1" ht="14.1" customHeight="1" spans="1:9">
      <c r="A36" s="237" t="s">
        <v>11</v>
      </c>
      <c r="B36" s="238" t="s">
        <v>11</v>
      </c>
      <c r="C36" s="239">
        <v>0</v>
      </c>
      <c r="D36" s="238" t="s">
        <v>364</v>
      </c>
      <c r="E36" s="238" t="s">
        <v>365</v>
      </c>
      <c r="F36" s="240">
        <v>0</v>
      </c>
      <c r="G36" s="238" t="s">
        <v>11</v>
      </c>
      <c r="H36" s="238" t="s">
        <v>11</v>
      </c>
      <c r="I36" s="240"/>
    </row>
    <row r="37" s="230" customFormat="1" ht="14.1" customHeight="1" spans="1:9">
      <c r="A37" s="190" t="s">
        <v>11</v>
      </c>
      <c r="B37" s="190" t="s">
        <v>11</v>
      </c>
      <c r="C37" s="241">
        <v>0</v>
      </c>
      <c r="D37" s="190" t="s">
        <v>366</v>
      </c>
      <c r="E37" s="190" t="s">
        <v>367</v>
      </c>
      <c r="F37" s="193">
        <v>0</v>
      </c>
      <c r="G37" s="190"/>
      <c r="H37" s="190"/>
      <c r="I37" s="190"/>
    </row>
    <row r="38" spans="1:9">
      <c r="A38" s="190" t="s">
        <v>11</v>
      </c>
      <c r="B38" s="190" t="s">
        <v>11</v>
      </c>
      <c r="C38" s="241">
        <v>0</v>
      </c>
      <c r="D38" s="190" t="s">
        <v>368</v>
      </c>
      <c r="E38" s="190" t="s">
        <v>369</v>
      </c>
      <c r="F38" s="193">
        <v>0</v>
      </c>
      <c r="G38" s="190" t="s">
        <v>11</v>
      </c>
      <c r="H38" s="190" t="s">
        <v>11</v>
      </c>
      <c r="I38" s="190" t="s">
        <v>11</v>
      </c>
    </row>
    <row r="39" spans="1:9">
      <c r="A39" s="190" t="s">
        <v>11</v>
      </c>
      <c r="B39" s="190" t="s">
        <v>11</v>
      </c>
      <c r="C39" s="241">
        <v>0</v>
      </c>
      <c r="D39" s="190" t="s">
        <v>370</v>
      </c>
      <c r="E39" s="190" t="s">
        <v>371</v>
      </c>
      <c r="F39" s="193">
        <v>0</v>
      </c>
      <c r="G39" s="190" t="s">
        <v>11</v>
      </c>
      <c r="H39" s="190" t="s">
        <v>11</v>
      </c>
      <c r="I39" s="190" t="s">
        <v>11</v>
      </c>
    </row>
    <row r="40" spans="1:9">
      <c r="A40" s="200" t="s">
        <v>372</v>
      </c>
      <c r="B40" s="200"/>
      <c r="C40" s="193">
        <v>904.98</v>
      </c>
      <c r="D40" s="242" t="s">
        <v>373</v>
      </c>
      <c r="E40" s="243"/>
      <c r="F40" s="243"/>
      <c r="G40" s="243"/>
      <c r="H40" s="244"/>
      <c r="I40" s="200">
        <v>51.86</v>
      </c>
    </row>
    <row r="41" spans="1:9">
      <c r="A41" s="245" t="s">
        <v>374</v>
      </c>
      <c r="B41" s="246"/>
      <c r="C41" s="246" t="s">
        <v>11</v>
      </c>
      <c r="D41" s="246" t="s">
        <v>11</v>
      </c>
      <c r="E41" s="247" t="s">
        <v>11</v>
      </c>
      <c r="F41" s="247" t="s">
        <v>11</v>
      </c>
      <c r="G41" s="247" t="s">
        <v>11</v>
      </c>
      <c r="H41" s="246" t="s">
        <v>11</v>
      </c>
      <c r="I41" s="246" t="s">
        <v>11</v>
      </c>
    </row>
    <row r="42" spans="1:9">
      <c r="A42" s="248"/>
      <c r="B42" s="248"/>
      <c r="C42" s="248"/>
      <c r="D42" s="248"/>
      <c r="E42" s="248"/>
      <c r="F42" s="248"/>
      <c r="G42" s="248"/>
      <c r="H42" s="248"/>
      <c r="I42" s="248"/>
    </row>
    <row r="43" spans="1:9">
      <c r="A43" s="248"/>
      <c r="B43" s="248"/>
      <c r="C43" s="248"/>
      <c r="D43" s="248"/>
      <c r="E43" s="248"/>
      <c r="F43" s="248"/>
      <c r="G43" s="248"/>
      <c r="H43" s="248"/>
      <c r="I43" s="248"/>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70" zoomScaleNormal="70" workbookViewId="0">
      <selection activeCell="I33" sqref="I33"/>
    </sheetView>
  </sheetViews>
  <sheetFormatPr defaultColWidth="7.99166666666667" defaultRowHeight="12.75"/>
  <cols>
    <col min="1" max="1" width="16.3333333333333" style="207" customWidth="1"/>
    <col min="2" max="2" width="30.4916666666667" style="207" customWidth="1"/>
    <col min="3" max="3" width="19.25" style="207" customWidth="1"/>
    <col min="4" max="4" width="12.0583333333333" style="207" customWidth="1"/>
    <col min="5" max="5" width="30.4916666666667" style="207" customWidth="1"/>
    <col min="6" max="7" width="19" style="207" customWidth="1"/>
    <col min="8" max="8" width="21.1416666666667" style="207" customWidth="1"/>
    <col min="9" max="9" width="19" style="207" customWidth="1"/>
    <col min="10" max="10" width="18.275" style="207" customWidth="1"/>
    <col min="11" max="11" width="33.4333333333333" style="207" customWidth="1"/>
    <col min="12" max="12" width="19.875" style="207" customWidth="1"/>
    <col min="13" max="16384" width="7.99166666666667" style="207"/>
  </cols>
  <sheetData>
    <row r="1" s="207" customFormat="1" ht="27" spans="1:12">
      <c r="A1" s="208" t="s">
        <v>375</v>
      </c>
      <c r="B1" s="208"/>
      <c r="C1" s="208"/>
      <c r="D1" s="208"/>
      <c r="E1" s="208"/>
      <c r="F1" s="208"/>
      <c r="G1" s="208"/>
      <c r="H1" s="208"/>
      <c r="I1" s="208"/>
      <c r="J1" s="208"/>
      <c r="K1" s="208"/>
      <c r="L1" s="208"/>
    </row>
    <row r="2" s="207" customFormat="1" spans="12:12">
      <c r="L2" s="221" t="s">
        <v>376</v>
      </c>
    </row>
    <row r="3" s="207" customFormat="1" spans="1:12">
      <c r="A3" s="209" t="str">
        <f>附表6一般公共预算财政拨款基本支出决算表!A3</f>
        <v>部门：曲靖市麒麟区人力资源和社会保障局</v>
      </c>
      <c r="F3" s="210"/>
      <c r="G3" s="210"/>
      <c r="H3" s="210"/>
      <c r="I3" s="210"/>
      <c r="L3" s="221" t="s">
        <v>3</v>
      </c>
    </row>
    <row r="4" s="207" customFormat="1" ht="15.4" customHeight="1" spans="1:12">
      <c r="A4" s="211" t="s">
        <v>377</v>
      </c>
      <c r="B4" s="212"/>
      <c r="C4" s="212"/>
      <c r="D4" s="212"/>
      <c r="E4" s="212"/>
      <c r="F4" s="212"/>
      <c r="G4" s="212"/>
      <c r="H4" s="212"/>
      <c r="I4" s="212"/>
      <c r="J4" s="212"/>
      <c r="K4" s="212"/>
      <c r="L4" s="222"/>
    </row>
    <row r="5" s="207" customFormat="1" ht="15.4" customHeight="1" spans="1:12">
      <c r="A5" s="213" t="s">
        <v>196</v>
      </c>
      <c r="B5" s="214" t="s">
        <v>94</v>
      </c>
      <c r="C5" s="214" t="s">
        <v>8</v>
      </c>
      <c r="D5" s="214" t="s">
        <v>196</v>
      </c>
      <c r="E5" s="214" t="s">
        <v>94</v>
      </c>
      <c r="F5" s="214" t="s">
        <v>8</v>
      </c>
      <c r="G5" s="214" t="s">
        <v>196</v>
      </c>
      <c r="H5" s="214" t="s">
        <v>94</v>
      </c>
      <c r="I5" s="214" t="s">
        <v>8</v>
      </c>
      <c r="J5" s="214" t="s">
        <v>196</v>
      </c>
      <c r="K5" s="214" t="s">
        <v>94</v>
      </c>
      <c r="L5" s="214" t="s">
        <v>8</v>
      </c>
    </row>
    <row r="6" s="207" customFormat="1" ht="15.4" customHeight="1" spans="1:12">
      <c r="A6" s="213"/>
      <c r="B6" s="214"/>
      <c r="C6" s="214"/>
      <c r="D6" s="214"/>
      <c r="E6" s="214"/>
      <c r="F6" s="214"/>
      <c r="G6" s="214"/>
      <c r="H6" s="214"/>
      <c r="I6" s="214"/>
      <c r="J6" s="214"/>
      <c r="K6" s="214"/>
      <c r="L6" s="214"/>
    </row>
    <row r="7" s="207" customFormat="1" ht="15.4" customHeight="1" spans="1:12">
      <c r="A7" s="215" t="s">
        <v>197</v>
      </c>
      <c r="B7" s="216" t="s">
        <v>198</v>
      </c>
      <c r="C7" s="217">
        <v>0</v>
      </c>
      <c r="D7" s="216" t="s">
        <v>199</v>
      </c>
      <c r="E7" s="216" t="s">
        <v>200</v>
      </c>
      <c r="F7" s="217">
        <v>97.66</v>
      </c>
      <c r="G7" s="216">
        <v>309</v>
      </c>
      <c r="H7" s="216" t="s">
        <v>378</v>
      </c>
      <c r="I7" s="217">
        <v>20</v>
      </c>
      <c r="J7" s="216">
        <v>311</v>
      </c>
      <c r="K7" s="216" t="s">
        <v>379</v>
      </c>
      <c r="L7" s="223"/>
    </row>
    <row r="8" s="207" customFormat="1" ht="15.4" customHeight="1" spans="1:12">
      <c r="A8" s="215" t="s">
        <v>203</v>
      </c>
      <c r="B8" s="216" t="s">
        <v>204</v>
      </c>
      <c r="C8" s="217">
        <v>0</v>
      </c>
      <c r="D8" s="216" t="s">
        <v>205</v>
      </c>
      <c r="E8" s="216" t="s">
        <v>206</v>
      </c>
      <c r="F8" s="217">
        <v>97.66</v>
      </c>
      <c r="G8" s="216">
        <v>30901</v>
      </c>
      <c r="H8" s="216" t="s">
        <v>208</v>
      </c>
      <c r="I8" s="217"/>
      <c r="J8" s="216">
        <v>31101</v>
      </c>
      <c r="K8" s="216" t="s">
        <v>310</v>
      </c>
      <c r="L8" s="223"/>
    </row>
    <row r="9" s="207" customFormat="1" ht="15.4" customHeight="1" spans="1:12">
      <c r="A9" s="215" t="s">
        <v>209</v>
      </c>
      <c r="B9" s="216" t="s">
        <v>210</v>
      </c>
      <c r="C9" s="217">
        <v>0</v>
      </c>
      <c r="D9" s="216" t="s">
        <v>211</v>
      </c>
      <c r="E9" s="216" t="s">
        <v>212</v>
      </c>
      <c r="F9" s="217">
        <v>0</v>
      </c>
      <c r="G9" s="216">
        <v>30902</v>
      </c>
      <c r="H9" s="216" t="s">
        <v>214</v>
      </c>
      <c r="I9" s="217"/>
      <c r="J9" s="216">
        <v>31199</v>
      </c>
      <c r="K9" s="216" t="s">
        <v>334</v>
      </c>
      <c r="L9" s="223"/>
    </row>
    <row r="10" s="207" customFormat="1" ht="15.4" customHeight="1" spans="1:12">
      <c r="A10" s="215" t="s">
        <v>215</v>
      </c>
      <c r="B10" s="216" t="s">
        <v>216</v>
      </c>
      <c r="C10" s="217">
        <v>0</v>
      </c>
      <c r="D10" s="216" t="s">
        <v>217</v>
      </c>
      <c r="E10" s="216" t="s">
        <v>218</v>
      </c>
      <c r="F10" s="217">
        <v>0</v>
      </c>
      <c r="G10" s="216">
        <v>30903</v>
      </c>
      <c r="H10" s="216" t="s">
        <v>220</v>
      </c>
      <c r="I10" s="217"/>
      <c r="J10" s="216" t="s">
        <v>303</v>
      </c>
      <c r="K10" s="216" t="s">
        <v>304</v>
      </c>
      <c r="L10" s="223"/>
    </row>
    <row r="11" s="207" customFormat="1" ht="15.4" customHeight="1" spans="1:12">
      <c r="A11" s="215" t="s">
        <v>221</v>
      </c>
      <c r="B11" s="216" t="s">
        <v>222</v>
      </c>
      <c r="C11" s="217">
        <v>0</v>
      </c>
      <c r="D11" s="216" t="s">
        <v>223</v>
      </c>
      <c r="E11" s="216" t="s">
        <v>224</v>
      </c>
      <c r="F11" s="217">
        <v>0</v>
      </c>
      <c r="G11" s="216">
        <v>30905</v>
      </c>
      <c r="H11" s="216" t="s">
        <v>226</v>
      </c>
      <c r="I11" s="217">
        <v>20</v>
      </c>
      <c r="J11" s="216" t="s">
        <v>309</v>
      </c>
      <c r="K11" s="216" t="s">
        <v>310</v>
      </c>
      <c r="L11" s="223"/>
    </row>
    <row r="12" s="207" customFormat="1" ht="15.4" customHeight="1" spans="1:12">
      <c r="A12" s="215" t="s">
        <v>227</v>
      </c>
      <c r="B12" s="216" t="s">
        <v>228</v>
      </c>
      <c r="C12" s="217">
        <v>0</v>
      </c>
      <c r="D12" s="216" t="s">
        <v>229</v>
      </c>
      <c r="E12" s="216" t="s">
        <v>230</v>
      </c>
      <c r="F12" s="217">
        <v>0</v>
      </c>
      <c r="G12" s="216">
        <v>30906</v>
      </c>
      <c r="H12" s="216" t="s">
        <v>232</v>
      </c>
      <c r="I12" s="217"/>
      <c r="J12" s="216" t="s">
        <v>315</v>
      </c>
      <c r="K12" s="216" t="s">
        <v>316</v>
      </c>
      <c r="L12" s="223"/>
    </row>
    <row r="13" s="207" customFormat="1" ht="15.4" customHeight="1" spans="1:12">
      <c r="A13" s="215" t="s">
        <v>233</v>
      </c>
      <c r="B13" s="216" t="s">
        <v>234</v>
      </c>
      <c r="C13" s="217">
        <v>0</v>
      </c>
      <c r="D13" s="216" t="s">
        <v>235</v>
      </c>
      <c r="E13" s="216" t="s">
        <v>236</v>
      </c>
      <c r="F13" s="217">
        <v>0</v>
      </c>
      <c r="G13" s="216">
        <v>30907</v>
      </c>
      <c r="H13" s="216" t="s">
        <v>238</v>
      </c>
      <c r="I13" s="217"/>
      <c r="J13" s="216" t="s">
        <v>321</v>
      </c>
      <c r="K13" s="216" t="s">
        <v>322</v>
      </c>
      <c r="L13" s="223"/>
    </row>
    <row r="14" s="207" customFormat="1" ht="15.4" customHeight="1" spans="1:12">
      <c r="A14" s="215" t="s">
        <v>239</v>
      </c>
      <c r="B14" s="216" t="s">
        <v>240</v>
      </c>
      <c r="C14" s="217">
        <v>0</v>
      </c>
      <c r="D14" s="216" t="s">
        <v>241</v>
      </c>
      <c r="E14" s="216" t="s">
        <v>242</v>
      </c>
      <c r="F14" s="217">
        <v>0</v>
      </c>
      <c r="G14" s="216">
        <v>30908</v>
      </c>
      <c r="H14" s="216" t="s">
        <v>244</v>
      </c>
      <c r="I14" s="217"/>
      <c r="J14" s="216" t="s">
        <v>327</v>
      </c>
      <c r="K14" s="216" t="s">
        <v>328</v>
      </c>
      <c r="L14" s="223"/>
    </row>
    <row r="15" s="207" customFormat="1" ht="15.4" customHeight="1" spans="1:12">
      <c r="A15" s="215" t="s">
        <v>245</v>
      </c>
      <c r="B15" s="216" t="s">
        <v>246</v>
      </c>
      <c r="C15" s="217">
        <v>0</v>
      </c>
      <c r="D15" s="216" t="s">
        <v>247</v>
      </c>
      <c r="E15" s="216" t="s">
        <v>248</v>
      </c>
      <c r="F15" s="217">
        <v>0</v>
      </c>
      <c r="G15" s="216">
        <v>30913</v>
      </c>
      <c r="H15" s="216" t="s">
        <v>274</v>
      </c>
      <c r="I15" s="217"/>
      <c r="J15" s="216" t="s">
        <v>333</v>
      </c>
      <c r="K15" s="216" t="s">
        <v>334</v>
      </c>
      <c r="L15" s="223"/>
    </row>
    <row r="16" s="207" customFormat="1" ht="15.4" customHeight="1" spans="1:12">
      <c r="A16" s="215" t="s">
        <v>251</v>
      </c>
      <c r="B16" s="216" t="s">
        <v>252</v>
      </c>
      <c r="C16" s="217">
        <v>0</v>
      </c>
      <c r="D16" s="216" t="s">
        <v>253</v>
      </c>
      <c r="E16" s="216" t="s">
        <v>254</v>
      </c>
      <c r="F16" s="217">
        <v>0</v>
      </c>
      <c r="G16" s="216">
        <v>30919</v>
      </c>
      <c r="H16" s="216" t="s">
        <v>280</v>
      </c>
      <c r="I16" s="217"/>
      <c r="J16" s="224">
        <v>313</v>
      </c>
      <c r="K16" s="224" t="s">
        <v>380</v>
      </c>
      <c r="L16" s="223"/>
    </row>
    <row r="17" s="207" customFormat="1" ht="15.4" customHeight="1" spans="1:12">
      <c r="A17" s="215" t="s">
        <v>257</v>
      </c>
      <c r="B17" s="216" t="s">
        <v>258</v>
      </c>
      <c r="C17" s="217">
        <v>0</v>
      </c>
      <c r="D17" s="216" t="s">
        <v>259</v>
      </c>
      <c r="E17" s="216" t="s">
        <v>260</v>
      </c>
      <c r="F17" s="217">
        <v>0</v>
      </c>
      <c r="G17" s="216">
        <v>20921</v>
      </c>
      <c r="H17" s="216" t="s">
        <v>286</v>
      </c>
      <c r="I17" s="217"/>
      <c r="J17" s="224">
        <v>31302</v>
      </c>
      <c r="K17" s="224" t="s">
        <v>381</v>
      </c>
      <c r="L17" s="223"/>
    </row>
    <row r="18" s="207" customFormat="1" ht="15.4" customHeight="1" spans="1:12">
      <c r="A18" s="215" t="s">
        <v>263</v>
      </c>
      <c r="B18" s="216" t="s">
        <v>264</v>
      </c>
      <c r="C18" s="217">
        <v>0</v>
      </c>
      <c r="D18" s="216" t="s">
        <v>265</v>
      </c>
      <c r="E18" s="216" t="s">
        <v>266</v>
      </c>
      <c r="F18" s="217">
        <v>0</v>
      </c>
      <c r="G18" s="216">
        <v>30922</v>
      </c>
      <c r="H18" s="216" t="s">
        <v>292</v>
      </c>
      <c r="I18" s="217"/>
      <c r="J18" s="224">
        <v>31303</v>
      </c>
      <c r="K18" s="224" t="s">
        <v>382</v>
      </c>
      <c r="L18" s="223"/>
    </row>
    <row r="19" s="207" customFormat="1" ht="15.4" customHeight="1" spans="1:12">
      <c r="A19" s="215" t="s">
        <v>269</v>
      </c>
      <c r="B19" s="216" t="s">
        <v>270</v>
      </c>
      <c r="C19" s="217">
        <v>0</v>
      </c>
      <c r="D19" s="216" t="s">
        <v>271</v>
      </c>
      <c r="E19" s="216" t="s">
        <v>272</v>
      </c>
      <c r="F19" s="217">
        <v>0</v>
      </c>
      <c r="G19" s="216">
        <v>30999</v>
      </c>
      <c r="H19" s="216" t="s">
        <v>383</v>
      </c>
      <c r="I19" s="217"/>
      <c r="J19" s="224">
        <v>31304</v>
      </c>
      <c r="K19" s="224" t="s">
        <v>384</v>
      </c>
      <c r="L19" s="223"/>
    </row>
    <row r="20" s="207" customFormat="1" ht="15.4" customHeight="1" spans="1:12">
      <c r="A20" s="215" t="s">
        <v>275</v>
      </c>
      <c r="B20" s="216" t="s">
        <v>276</v>
      </c>
      <c r="C20" s="217">
        <v>0</v>
      </c>
      <c r="D20" s="216" t="s">
        <v>277</v>
      </c>
      <c r="E20" s="216" t="s">
        <v>278</v>
      </c>
      <c r="F20" s="217">
        <v>0</v>
      </c>
      <c r="G20" s="216" t="s">
        <v>201</v>
      </c>
      <c r="H20" s="216" t="s">
        <v>202</v>
      </c>
      <c r="I20" s="217"/>
      <c r="J20" s="216" t="s">
        <v>339</v>
      </c>
      <c r="K20" s="216" t="s">
        <v>340</v>
      </c>
      <c r="L20" s="217"/>
    </row>
    <row r="21" s="207" customFormat="1" ht="15.4" customHeight="1" spans="1:12">
      <c r="A21" s="215" t="s">
        <v>281</v>
      </c>
      <c r="B21" s="216" t="s">
        <v>282</v>
      </c>
      <c r="C21" s="217">
        <v>48.36</v>
      </c>
      <c r="D21" s="216" t="s">
        <v>283</v>
      </c>
      <c r="E21" s="216" t="s">
        <v>284</v>
      </c>
      <c r="F21" s="217">
        <v>0</v>
      </c>
      <c r="G21" s="216" t="s">
        <v>207</v>
      </c>
      <c r="H21" s="216" t="s">
        <v>208</v>
      </c>
      <c r="I21" s="217"/>
      <c r="J21" s="216" t="s">
        <v>350</v>
      </c>
      <c r="K21" s="216" t="s">
        <v>351</v>
      </c>
      <c r="L21" s="217"/>
    </row>
    <row r="22" s="207" customFormat="1" ht="15.4" customHeight="1" spans="1:12">
      <c r="A22" s="215" t="s">
        <v>287</v>
      </c>
      <c r="B22" s="216" t="s">
        <v>288</v>
      </c>
      <c r="C22" s="217">
        <v>0</v>
      </c>
      <c r="D22" s="216" t="s">
        <v>289</v>
      </c>
      <c r="E22" s="216" t="s">
        <v>290</v>
      </c>
      <c r="F22" s="217">
        <v>0</v>
      </c>
      <c r="G22" s="216" t="s">
        <v>213</v>
      </c>
      <c r="H22" s="216" t="s">
        <v>214</v>
      </c>
      <c r="I22" s="217"/>
      <c r="J22" s="216" t="s">
        <v>356</v>
      </c>
      <c r="K22" s="216" t="s">
        <v>357</v>
      </c>
      <c r="L22" s="217"/>
    </row>
    <row r="23" s="207" customFormat="1" ht="15.4" customHeight="1" spans="1:12">
      <c r="A23" s="215" t="s">
        <v>293</v>
      </c>
      <c r="B23" s="216" t="s">
        <v>294</v>
      </c>
      <c r="C23" s="217">
        <v>0</v>
      </c>
      <c r="D23" s="216" t="s">
        <v>295</v>
      </c>
      <c r="E23" s="216" t="s">
        <v>296</v>
      </c>
      <c r="F23" s="217">
        <v>0</v>
      </c>
      <c r="G23" s="216" t="s">
        <v>219</v>
      </c>
      <c r="H23" s="216" t="s">
        <v>220</v>
      </c>
      <c r="I23" s="217"/>
      <c r="J23" s="216">
        <v>39909</v>
      </c>
      <c r="K23" s="216" t="s">
        <v>385</v>
      </c>
      <c r="L23" s="217"/>
    </row>
    <row r="24" s="207" customFormat="1" ht="15.4" customHeight="1" spans="1:12">
      <c r="A24" s="215" t="s">
        <v>299</v>
      </c>
      <c r="B24" s="216" t="s">
        <v>300</v>
      </c>
      <c r="C24" s="217">
        <v>0</v>
      </c>
      <c r="D24" s="216" t="s">
        <v>301</v>
      </c>
      <c r="E24" s="216" t="s">
        <v>302</v>
      </c>
      <c r="F24" s="217">
        <v>0</v>
      </c>
      <c r="G24" s="216" t="s">
        <v>225</v>
      </c>
      <c r="H24" s="216" t="s">
        <v>226</v>
      </c>
      <c r="I24" s="217"/>
      <c r="J24" s="216">
        <v>39910</v>
      </c>
      <c r="K24" s="216" t="s">
        <v>386</v>
      </c>
      <c r="L24" s="217"/>
    </row>
    <row r="25" s="207" customFormat="1" ht="15.4" customHeight="1" spans="1:12">
      <c r="A25" s="215" t="s">
        <v>305</v>
      </c>
      <c r="B25" s="216" t="s">
        <v>306</v>
      </c>
      <c r="C25" s="217">
        <v>0</v>
      </c>
      <c r="D25" s="216" t="s">
        <v>307</v>
      </c>
      <c r="E25" s="216" t="s">
        <v>308</v>
      </c>
      <c r="F25" s="217">
        <v>0</v>
      </c>
      <c r="G25" s="216" t="s">
        <v>231</v>
      </c>
      <c r="H25" s="216" t="s">
        <v>232</v>
      </c>
      <c r="I25" s="217"/>
      <c r="J25" s="216">
        <v>39999</v>
      </c>
      <c r="K25" s="216" t="s">
        <v>361</v>
      </c>
      <c r="L25" s="217"/>
    </row>
    <row r="26" s="207" customFormat="1" ht="15.4" customHeight="1" spans="1:12">
      <c r="A26" s="215" t="s">
        <v>311</v>
      </c>
      <c r="B26" s="216" t="s">
        <v>312</v>
      </c>
      <c r="C26" s="217">
        <v>48.36</v>
      </c>
      <c r="D26" s="216" t="s">
        <v>313</v>
      </c>
      <c r="E26" s="216" t="s">
        <v>314</v>
      </c>
      <c r="F26" s="217">
        <v>0</v>
      </c>
      <c r="G26" s="216" t="s">
        <v>237</v>
      </c>
      <c r="H26" s="216" t="s">
        <v>238</v>
      </c>
      <c r="I26" s="217"/>
      <c r="J26" s="216"/>
      <c r="K26" s="216"/>
      <c r="L26" s="217"/>
    </row>
    <row r="27" s="207" customFormat="1" ht="15.4" customHeight="1" spans="1:12">
      <c r="A27" s="215" t="s">
        <v>317</v>
      </c>
      <c r="B27" s="216" t="s">
        <v>318</v>
      </c>
      <c r="C27" s="217">
        <v>0</v>
      </c>
      <c r="D27" s="216" t="s">
        <v>319</v>
      </c>
      <c r="E27" s="216" t="s">
        <v>320</v>
      </c>
      <c r="F27" s="217">
        <v>0</v>
      </c>
      <c r="G27" s="216" t="s">
        <v>243</v>
      </c>
      <c r="H27" s="216" t="s">
        <v>244</v>
      </c>
      <c r="I27" s="217"/>
      <c r="J27" s="216"/>
      <c r="K27" s="216"/>
      <c r="L27" s="217"/>
    </row>
    <row r="28" s="207" customFormat="1" ht="15.4" customHeight="1" spans="1:12">
      <c r="A28" s="215" t="s">
        <v>323</v>
      </c>
      <c r="B28" s="216" t="s">
        <v>324</v>
      </c>
      <c r="C28" s="217">
        <v>0</v>
      </c>
      <c r="D28" s="216" t="s">
        <v>325</v>
      </c>
      <c r="E28" s="216" t="s">
        <v>326</v>
      </c>
      <c r="F28" s="217">
        <v>0</v>
      </c>
      <c r="G28" s="216" t="s">
        <v>249</v>
      </c>
      <c r="H28" s="216" t="s">
        <v>250</v>
      </c>
      <c r="I28" s="217"/>
      <c r="J28" s="216"/>
      <c r="K28" s="216"/>
      <c r="L28" s="217"/>
    </row>
    <row r="29" s="207" customFormat="1" ht="15.4" customHeight="1" spans="1:12">
      <c r="A29" s="215" t="s">
        <v>329</v>
      </c>
      <c r="B29" s="216" t="s">
        <v>330</v>
      </c>
      <c r="C29" s="217">
        <v>0</v>
      </c>
      <c r="D29" s="216" t="s">
        <v>331</v>
      </c>
      <c r="E29" s="216" t="s">
        <v>332</v>
      </c>
      <c r="F29" s="217">
        <v>0</v>
      </c>
      <c r="G29" s="216" t="s">
        <v>255</v>
      </c>
      <c r="H29" s="216" t="s">
        <v>256</v>
      </c>
      <c r="I29" s="217"/>
      <c r="J29" s="216"/>
      <c r="K29" s="216"/>
      <c r="L29" s="217"/>
    </row>
    <row r="30" s="207" customFormat="1" ht="15.4" customHeight="1" spans="1:12">
      <c r="A30" s="215" t="s">
        <v>335</v>
      </c>
      <c r="B30" s="216" t="s">
        <v>336</v>
      </c>
      <c r="C30" s="217">
        <v>0</v>
      </c>
      <c r="D30" s="216" t="s">
        <v>337</v>
      </c>
      <c r="E30" s="216" t="s">
        <v>338</v>
      </c>
      <c r="F30" s="217">
        <v>0</v>
      </c>
      <c r="G30" s="216" t="s">
        <v>261</v>
      </c>
      <c r="H30" s="216" t="s">
        <v>262</v>
      </c>
      <c r="I30" s="217"/>
      <c r="J30" s="216"/>
      <c r="K30" s="216"/>
      <c r="L30" s="217"/>
    </row>
    <row r="31" s="207" customFormat="1" ht="15.4" customHeight="1" spans="1:12">
      <c r="A31" s="215" t="s">
        <v>341</v>
      </c>
      <c r="B31" s="216" t="s">
        <v>342</v>
      </c>
      <c r="C31" s="217">
        <v>0</v>
      </c>
      <c r="D31" s="216" t="s">
        <v>343</v>
      </c>
      <c r="E31" s="216" t="s">
        <v>344</v>
      </c>
      <c r="F31" s="217">
        <v>0</v>
      </c>
      <c r="G31" s="216" t="s">
        <v>267</v>
      </c>
      <c r="H31" s="216" t="s">
        <v>268</v>
      </c>
      <c r="I31" s="217"/>
      <c r="J31" s="216"/>
      <c r="K31" s="216"/>
      <c r="L31" s="217"/>
    </row>
    <row r="32" s="207" customFormat="1" ht="15.4" customHeight="1" spans="1:12">
      <c r="A32" s="215">
        <v>30311</v>
      </c>
      <c r="B32" s="216" t="s">
        <v>347</v>
      </c>
      <c r="C32" s="217">
        <v>0</v>
      </c>
      <c r="D32" s="216" t="s">
        <v>348</v>
      </c>
      <c r="E32" s="216" t="s">
        <v>349</v>
      </c>
      <c r="F32" s="217">
        <v>0</v>
      </c>
      <c r="G32" s="216" t="s">
        <v>273</v>
      </c>
      <c r="H32" s="216" t="s">
        <v>274</v>
      </c>
      <c r="I32" s="217"/>
      <c r="J32" s="216"/>
      <c r="K32" s="216"/>
      <c r="L32" s="217"/>
    </row>
    <row r="33" s="207" customFormat="1" ht="15.4" customHeight="1" spans="1:12">
      <c r="A33" s="215" t="s">
        <v>352</v>
      </c>
      <c r="B33" s="216" t="s">
        <v>387</v>
      </c>
      <c r="C33" s="218">
        <v>0</v>
      </c>
      <c r="D33" s="216" t="s">
        <v>354</v>
      </c>
      <c r="E33" s="216" t="s">
        <v>355</v>
      </c>
      <c r="F33" s="217">
        <v>0</v>
      </c>
      <c r="G33" s="216" t="s">
        <v>279</v>
      </c>
      <c r="H33" s="216" t="s">
        <v>280</v>
      </c>
      <c r="I33" s="217"/>
      <c r="J33" s="216"/>
      <c r="K33" s="216"/>
      <c r="L33" s="217"/>
    </row>
    <row r="34" s="207" customFormat="1" ht="15.4" customHeight="1" spans="1:12">
      <c r="A34" s="215" t="s">
        <v>11</v>
      </c>
      <c r="B34" s="216" t="s">
        <v>11</v>
      </c>
      <c r="C34" s="218"/>
      <c r="D34" s="216" t="s">
        <v>358</v>
      </c>
      <c r="E34" s="216" t="s">
        <v>359</v>
      </c>
      <c r="F34" s="217">
        <v>0</v>
      </c>
      <c r="G34" s="216" t="s">
        <v>285</v>
      </c>
      <c r="H34" s="216" t="s">
        <v>286</v>
      </c>
      <c r="I34" s="217"/>
      <c r="J34" s="216"/>
      <c r="K34" s="216"/>
      <c r="L34" s="217"/>
    </row>
    <row r="35" s="207" customFormat="1" ht="16.9" customHeight="1" spans="1:12">
      <c r="A35" s="215" t="s">
        <v>11</v>
      </c>
      <c r="B35" s="216" t="s">
        <v>11</v>
      </c>
      <c r="C35" s="218"/>
      <c r="D35" s="216" t="s">
        <v>362</v>
      </c>
      <c r="E35" s="216" t="s">
        <v>363</v>
      </c>
      <c r="F35" s="217">
        <v>0</v>
      </c>
      <c r="G35" s="216" t="s">
        <v>291</v>
      </c>
      <c r="H35" s="216" t="s">
        <v>292</v>
      </c>
      <c r="I35" s="217"/>
      <c r="J35" s="216"/>
      <c r="K35" s="216"/>
      <c r="L35" s="217"/>
    </row>
    <row r="36" s="207" customFormat="1" ht="15.4" customHeight="1" spans="1:12">
      <c r="A36" s="215" t="s">
        <v>11</v>
      </c>
      <c r="B36" s="216" t="s">
        <v>11</v>
      </c>
      <c r="C36" s="218"/>
      <c r="D36" s="216" t="s">
        <v>364</v>
      </c>
      <c r="E36" s="216" t="s">
        <v>365</v>
      </c>
      <c r="F36" s="217">
        <v>0</v>
      </c>
      <c r="G36" s="216" t="s">
        <v>297</v>
      </c>
      <c r="H36" s="216" t="s">
        <v>298</v>
      </c>
      <c r="I36" s="217"/>
      <c r="J36" s="216"/>
      <c r="K36" s="216"/>
      <c r="L36" s="217"/>
    </row>
    <row r="37" s="207" customFormat="1" ht="15.4" customHeight="1" spans="1:12">
      <c r="A37" s="215" t="s">
        <v>11</v>
      </c>
      <c r="B37" s="216" t="s">
        <v>11</v>
      </c>
      <c r="C37" s="218"/>
      <c r="D37" s="216" t="s">
        <v>366</v>
      </c>
      <c r="E37" s="216" t="s">
        <v>367</v>
      </c>
      <c r="F37" s="217">
        <v>0</v>
      </c>
      <c r="G37" s="216"/>
      <c r="H37" s="217"/>
      <c r="I37" s="217"/>
      <c r="J37" s="216"/>
      <c r="K37" s="216"/>
      <c r="L37" s="216"/>
    </row>
    <row r="38" s="207" customFormat="1" ht="15.4" customHeight="1" spans="1:12">
      <c r="A38" s="215" t="s">
        <v>11</v>
      </c>
      <c r="B38" s="216" t="s">
        <v>11</v>
      </c>
      <c r="C38" s="218"/>
      <c r="D38" s="216" t="s">
        <v>368</v>
      </c>
      <c r="E38" s="216" t="s">
        <v>369</v>
      </c>
      <c r="F38" s="217">
        <v>0</v>
      </c>
      <c r="G38" s="216"/>
      <c r="H38" s="217"/>
      <c r="I38" s="217"/>
      <c r="J38" s="216" t="s">
        <v>11</v>
      </c>
      <c r="K38" s="216" t="s">
        <v>11</v>
      </c>
      <c r="L38" s="216" t="s">
        <v>11</v>
      </c>
    </row>
    <row r="39" s="207" customFormat="1" ht="15.4" customHeight="1" spans="1:12">
      <c r="A39" s="215" t="s">
        <v>11</v>
      </c>
      <c r="B39" s="216" t="s">
        <v>11</v>
      </c>
      <c r="C39" s="218"/>
      <c r="D39" s="216" t="s">
        <v>370</v>
      </c>
      <c r="E39" s="216" t="s">
        <v>371</v>
      </c>
      <c r="F39" s="217">
        <v>0</v>
      </c>
      <c r="G39" s="216"/>
      <c r="H39" s="217"/>
      <c r="I39" s="217"/>
      <c r="J39" s="216" t="s">
        <v>11</v>
      </c>
      <c r="K39" s="216" t="s">
        <v>11</v>
      </c>
      <c r="L39" s="216" t="s">
        <v>11</v>
      </c>
    </row>
    <row r="40" s="207" customFormat="1" ht="15.4" customHeight="1" spans="1:12">
      <c r="A40" s="219" t="s">
        <v>388</v>
      </c>
      <c r="B40" s="220"/>
      <c r="C40" s="220"/>
      <c r="D40" s="220"/>
      <c r="E40" s="220"/>
      <c r="F40" s="220"/>
      <c r="G40" s="220"/>
      <c r="H40" s="220"/>
      <c r="I40" s="220"/>
      <c r="J40" s="220"/>
      <c r="K40" s="220"/>
      <c r="L40" s="22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F5" sqref="F5:F7"/>
    </sheetView>
  </sheetViews>
  <sheetFormatPr defaultColWidth="9" defaultRowHeight="14.25"/>
  <cols>
    <col min="1" max="3" width="3.75" style="161" customWidth="1"/>
    <col min="4" max="4" width="23.5" style="161" customWidth="1"/>
    <col min="5" max="8" width="7.875" style="161" customWidth="1"/>
    <col min="9" max="9" width="8.125" style="161" customWidth="1"/>
    <col min="10" max="10" width="9.25" style="161" customWidth="1"/>
    <col min="11" max="13" width="7.875" style="161" customWidth="1"/>
    <col min="14" max="15" width="9.5" style="161" customWidth="1"/>
    <col min="16" max="19" width="7.875" style="161" customWidth="1"/>
    <col min="20" max="20" width="10.5" style="161" customWidth="1"/>
    <col min="21" max="16384" width="9" style="161"/>
  </cols>
  <sheetData>
    <row r="1" ht="35.25" customHeight="1" spans="1:20">
      <c r="A1" s="162" t="s">
        <v>389</v>
      </c>
      <c r="B1" s="162"/>
      <c r="C1" s="162"/>
      <c r="D1" s="162"/>
      <c r="E1" s="162"/>
      <c r="F1" s="162"/>
      <c r="G1" s="162"/>
      <c r="H1" s="162"/>
      <c r="I1" s="162"/>
      <c r="J1" s="162"/>
      <c r="K1" s="162"/>
      <c r="L1" s="162"/>
      <c r="M1" s="162"/>
      <c r="N1" s="162"/>
      <c r="O1" s="162"/>
      <c r="P1" s="162"/>
      <c r="Q1" s="162"/>
      <c r="R1" s="162"/>
      <c r="S1" s="162"/>
      <c r="T1" s="162"/>
    </row>
    <row r="2" ht="18" customHeight="1" spans="1:20">
      <c r="A2" s="175"/>
      <c r="B2" s="175"/>
      <c r="C2" s="175"/>
      <c r="D2" s="175"/>
      <c r="E2" s="175"/>
      <c r="F2" s="175"/>
      <c r="G2" s="175"/>
      <c r="H2" s="175"/>
      <c r="I2" s="175"/>
      <c r="J2" s="175"/>
      <c r="K2" s="175"/>
      <c r="L2" s="175"/>
      <c r="M2" s="175"/>
      <c r="N2" s="175"/>
      <c r="P2" s="201"/>
      <c r="Q2" s="199"/>
      <c r="R2" s="199"/>
      <c r="S2" s="199"/>
      <c r="T2" s="197" t="s">
        <v>390</v>
      </c>
    </row>
    <row r="3" ht="18" customHeight="1" spans="1:20">
      <c r="A3" s="176" t="str">
        <f>附表7一般公共预算财政拨款项目支出决算表!A3</f>
        <v>部门：曲靖市麒麟区人力资源和社会保障局</v>
      </c>
      <c r="B3" s="176"/>
      <c r="C3" s="176"/>
      <c r="D3" s="176"/>
      <c r="E3" s="178"/>
      <c r="F3" s="178"/>
      <c r="G3" s="178"/>
      <c r="H3" s="178"/>
      <c r="I3" s="178"/>
      <c r="J3" s="178"/>
      <c r="K3" s="178"/>
      <c r="L3" s="178"/>
      <c r="M3" s="178"/>
      <c r="N3" s="178"/>
      <c r="P3" s="202"/>
      <c r="Q3" s="199"/>
      <c r="R3" s="199"/>
      <c r="S3" s="199"/>
      <c r="T3" s="198" t="s">
        <v>176</v>
      </c>
    </row>
    <row r="4" s="173" customFormat="1" ht="39.75" customHeight="1" spans="1:20">
      <c r="A4" s="179" t="s">
        <v>6</v>
      </c>
      <c r="B4" s="179"/>
      <c r="C4" s="179" t="s">
        <v>11</v>
      </c>
      <c r="D4" s="179" t="s">
        <v>11</v>
      </c>
      <c r="E4" s="179" t="s">
        <v>177</v>
      </c>
      <c r="F4" s="179"/>
      <c r="G4" s="179"/>
      <c r="H4" s="179" t="s">
        <v>178</v>
      </c>
      <c r="I4" s="179"/>
      <c r="J4" s="179"/>
      <c r="K4" s="179" t="s">
        <v>179</v>
      </c>
      <c r="L4" s="179"/>
      <c r="M4" s="179"/>
      <c r="N4" s="179"/>
      <c r="O4" s="179"/>
      <c r="P4" s="179" t="s">
        <v>80</v>
      </c>
      <c r="Q4" s="179"/>
      <c r="R4" s="179"/>
      <c r="S4" s="179" t="s">
        <v>11</v>
      </c>
      <c r="T4" s="179" t="s">
        <v>11</v>
      </c>
    </row>
    <row r="5" s="174" customFormat="1" ht="26.25" customHeight="1" spans="1:20">
      <c r="A5" s="179" t="s">
        <v>180</v>
      </c>
      <c r="B5" s="179"/>
      <c r="C5" s="179"/>
      <c r="D5" s="179" t="s">
        <v>94</v>
      </c>
      <c r="E5" s="179" t="s">
        <v>100</v>
      </c>
      <c r="F5" s="179" t="s">
        <v>181</v>
      </c>
      <c r="G5" s="179" t="s">
        <v>182</v>
      </c>
      <c r="H5" s="179" t="s">
        <v>100</v>
      </c>
      <c r="I5" s="183" t="s">
        <v>149</v>
      </c>
      <c r="J5" s="179" t="s">
        <v>150</v>
      </c>
      <c r="K5" s="179" t="s">
        <v>100</v>
      </c>
      <c r="L5" s="180" t="s">
        <v>149</v>
      </c>
      <c r="M5" s="181"/>
      <c r="N5" s="182"/>
      <c r="O5" s="179" t="s">
        <v>150</v>
      </c>
      <c r="P5" s="179" t="s">
        <v>100</v>
      </c>
      <c r="Q5" s="179" t="s">
        <v>181</v>
      </c>
      <c r="R5" s="204" t="s">
        <v>182</v>
      </c>
      <c r="S5" s="205"/>
      <c r="T5" s="206"/>
    </row>
    <row r="6" s="174" customFormat="1" ht="29" customHeight="1" spans="1:20">
      <c r="A6" s="179"/>
      <c r="B6" s="179" t="s">
        <v>11</v>
      </c>
      <c r="C6" s="179" t="s">
        <v>11</v>
      </c>
      <c r="D6" s="179" t="s">
        <v>11</v>
      </c>
      <c r="E6" s="179" t="s">
        <v>11</v>
      </c>
      <c r="F6" s="179" t="s">
        <v>11</v>
      </c>
      <c r="G6" s="179" t="s">
        <v>95</v>
      </c>
      <c r="H6" s="179" t="s">
        <v>11</v>
      </c>
      <c r="I6" s="183"/>
      <c r="J6" s="179" t="s">
        <v>95</v>
      </c>
      <c r="K6" s="179" t="s">
        <v>11</v>
      </c>
      <c r="L6" s="184"/>
      <c r="M6" s="185"/>
      <c r="N6" s="186"/>
      <c r="O6" s="179" t="s">
        <v>95</v>
      </c>
      <c r="P6" s="179" t="s">
        <v>11</v>
      </c>
      <c r="Q6" s="179" t="s">
        <v>11</v>
      </c>
      <c r="R6" s="187" t="s">
        <v>95</v>
      </c>
      <c r="S6" s="179" t="s">
        <v>185</v>
      </c>
      <c r="T6" s="179" t="s">
        <v>391</v>
      </c>
    </row>
    <row r="7" ht="19.5" customHeight="1" spans="1:20">
      <c r="A7" s="179"/>
      <c r="B7" s="179" t="s">
        <v>11</v>
      </c>
      <c r="C7" s="179" t="s">
        <v>11</v>
      </c>
      <c r="D7" s="179" t="s">
        <v>11</v>
      </c>
      <c r="E7" s="179" t="s">
        <v>11</v>
      </c>
      <c r="F7" s="179" t="s">
        <v>11</v>
      </c>
      <c r="G7" s="179" t="s">
        <v>11</v>
      </c>
      <c r="H7" s="179" t="s">
        <v>11</v>
      </c>
      <c r="I7" s="183"/>
      <c r="J7" s="179" t="s">
        <v>11</v>
      </c>
      <c r="K7" s="179" t="s">
        <v>11</v>
      </c>
      <c r="L7" s="203" t="s">
        <v>95</v>
      </c>
      <c r="M7" s="203" t="s">
        <v>183</v>
      </c>
      <c r="N7" s="203" t="s">
        <v>184</v>
      </c>
      <c r="O7" s="179" t="s">
        <v>11</v>
      </c>
      <c r="P7" s="179" t="s">
        <v>11</v>
      </c>
      <c r="Q7" s="179" t="s">
        <v>11</v>
      </c>
      <c r="R7" s="188"/>
      <c r="S7" s="179" t="s">
        <v>11</v>
      </c>
      <c r="T7" s="179" t="s">
        <v>11</v>
      </c>
    </row>
    <row r="8" ht="19.5" customHeight="1" spans="1:20">
      <c r="A8" s="179" t="s">
        <v>97</v>
      </c>
      <c r="B8" s="179" t="s">
        <v>98</v>
      </c>
      <c r="C8" s="179" t="s">
        <v>99</v>
      </c>
      <c r="D8" s="179" t="s">
        <v>10</v>
      </c>
      <c r="E8" s="200" t="s">
        <v>12</v>
      </c>
      <c r="F8" s="200" t="s">
        <v>13</v>
      </c>
      <c r="G8" s="200" t="s">
        <v>19</v>
      </c>
      <c r="H8" s="200" t="s">
        <v>22</v>
      </c>
      <c r="I8" s="200" t="s">
        <v>25</v>
      </c>
      <c r="J8" s="200" t="s">
        <v>28</v>
      </c>
      <c r="K8" s="200" t="s">
        <v>31</v>
      </c>
      <c r="L8" s="200" t="s">
        <v>34</v>
      </c>
      <c r="M8" s="200" t="s">
        <v>36</v>
      </c>
      <c r="N8" s="200" t="s">
        <v>38</v>
      </c>
      <c r="O8" s="200" t="s">
        <v>40</v>
      </c>
      <c r="P8" s="200" t="s">
        <v>42</v>
      </c>
      <c r="Q8" s="200" t="s">
        <v>44</v>
      </c>
      <c r="R8" s="200" t="s">
        <v>46</v>
      </c>
      <c r="S8" s="200" t="s">
        <v>48</v>
      </c>
      <c r="T8" s="200" t="s">
        <v>50</v>
      </c>
    </row>
    <row r="9" ht="20.25" customHeight="1" spans="1:20">
      <c r="A9" s="179"/>
      <c r="B9" s="179" t="s">
        <v>11</v>
      </c>
      <c r="C9" s="179" t="s">
        <v>11</v>
      </c>
      <c r="D9" s="179" t="s">
        <v>100</v>
      </c>
      <c r="E9" s="193"/>
      <c r="F9" s="193"/>
      <c r="G9" s="193"/>
      <c r="H9" s="193"/>
      <c r="I9" s="193"/>
      <c r="J9" s="193"/>
      <c r="K9" s="193"/>
      <c r="L9" s="193"/>
      <c r="M9" s="193"/>
      <c r="N9" s="193"/>
      <c r="O9" s="193"/>
      <c r="P9" s="193"/>
      <c r="Q9" s="193"/>
      <c r="R9" s="193"/>
      <c r="S9" s="193"/>
      <c r="T9" s="193"/>
    </row>
    <row r="10" ht="20.25" customHeight="1" spans="1:20">
      <c r="A10" s="190"/>
      <c r="B10" s="190"/>
      <c r="C10" s="190"/>
      <c r="D10" s="190"/>
      <c r="E10" s="193"/>
      <c r="F10" s="193"/>
      <c r="G10" s="193"/>
      <c r="H10" s="193"/>
      <c r="I10" s="193"/>
      <c r="J10" s="193"/>
      <c r="K10" s="193"/>
      <c r="L10" s="193"/>
      <c r="M10" s="193"/>
      <c r="N10" s="193"/>
      <c r="O10" s="193"/>
      <c r="P10" s="193"/>
      <c r="Q10" s="193"/>
      <c r="R10" s="193"/>
      <c r="S10" s="193"/>
      <c r="T10" s="193"/>
    </row>
    <row r="11" ht="20.25" customHeight="1" spans="1:20">
      <c r="A11" s="190"/>
      <c r="B11" s="190"/>
      <c r="C11" s="190"/>
      <c r="D11" s="190"/>
      <c r="E11" s="193"/>
      <c r="F11" s="193"/>
      <c r="G11" s="193"/>
      <c r="H11" s="193"/>
      <c r="I11" s="193"/>
      <c r="J11" s="193"/>
      <c r="K11" s="193"/>
      <c r="L11" s="193"/>
      <c r="M11" s="193"/>
      <c r="N11" s="193"/>
      <c r="O11" s="193"/>
      <c r="P11" s="193"/>
      <c r="Q11" s="193"/>
      <c r="R11" s="193"/>
      <c r="S11" s="193"/>
      <c r="T11" s="193"/>
    </row>
    <row r="12" ht="20.25" customHeight="1" spans="1:20">
      <c r="A12" s="190"/>
      <c r="B12" s="190"/>
      <c r="C12" s="190"/>
      <c r="D12" s="190"/>
      <c r="E12" s="193"/>
      <c r="F12" s="193"/>
      <c r="G12" s="193"/>
      <c r="H12" s="193"/>
      <c r="I12" s="193"/>
      <c r="J12" s="193"/>
      <c r="K12" s="193"/>
      <c r="L12" s="193"/>
      <c r="M12" s="193"/>
      <c r="N12" s="193"/>
      <c r="O12" s="193"/>
      <c r="P12" s="193"/>
      <c r="Q12" s="193"/>
      <c r="R12" s="193"/>
      <c r="S12" s="193"/>
      <c r="T12" s="193"/>
    </row>
    <row r="13" ht="20.25" customHeight="1" spans="1:20">
      <c r="A13" s="190"/>
      <c r="B13" s="190"/>
      <c r="C13" s="190"/>
      <c r="D13" s="190"/>
      <c r="E13" s="193"/>
      <c r="F13" s="193"/>
      <c r="G13" s="193"/>
      <c r="H13" s="193"/>
      <c r="I13" s="193"/>
      <c r="J13" s="193"/>
      <c r="K13" s="193"/>
      <c r="L13" s="193"/>
      <c r="M13" s="193"/>
      <c r="N13" s="193"/>
      <c r="O13" s="193"/>
      <c r="P13" s="193"/>
      <c r="Q13" s="193"/>
      <c r="R13" s="193"/>
      <c r="S13" s="193"/>
      <c r="T13" s="193"/>
    </row>
    <row r="14" ht="20.25" customHeight="1" spans="1:20">
      <c r="A14" s="190"/>
      <c r="B14" s="190"/>
      <c r="C14" s="190"/>
      <c r="D14" s="190"/>
      <c r="E14" s="193"/>
      <c r="F14" s="193"/>
      <c r="G14" s="193"/>
      <c r="H14" s="193"/>
      <c r="I14" s="193"/>
      <c r="J14" s="193"/>
      <c r="K14" s="193"/>
      <c r="L14" s="193"/>
      <c r="M14" s="193"/>
      <c r="N14" s="193"/>
      <c r="O14" s="193"/>
      <c r="P14" s="193"/>
      <c r="Q14" s="193"/>
      <c r="R14" s="193"/>
      <c r="S14" s="193"/>
      <c r="T14" s="193"/>
    </row>
    <row r="15" ht="20.25" customHeight="1" spans="1:20">
      <c r="A15" s="190"/>
      <c r="B15" s="190"/>
      <c r="C15" s="190"/>
      <c r="D15" s="190"/>
      <c r="E15" s="193"/>
      <c r="F15" s="193"/>
      <c r="G15" s="193"/>
      <c r="H15" s="193"/>
      <c r="I15" s="193"/>
      <c r="J15" s="193"/>
      <c r="K15" s="193"/>
      <c r="L15" s="193"/>
      <c r="M15" s="193"/>
      <c r="N15" s="193"/>
      <c r="O15" s="193"/>
      <c r="P15" s="193"/>
      <c r="Q15" s="193"/>
      <c r="R15" s="193"/>
      <c r="S15" s="193"/>
      <c r="T15" s="193"/>
    </row>
    <row r="16" ht="20.25" customHeight="1" spans="1:20">
      <c r="A16" s="190"/>
      <c r="B16" s="190"/>
      <c r="C16" s="190"/>
      <c r="D16" s="190"/>
      <c r="E16" s="193"/>
      <c r="F16" s="193"/>
      <c r="G16" s="193"/>
      <c r="H16" s="193"/>
      <c r="I16" s="193"/>
      <c r="J16" s="193"/>
      <c r="K16" s="193"/>
      <c r="L16" s="193"/>
      <c r="M16" s="193"/>
      <c r="N16" s="193"/>
      <c r="O16" s="193"/>
      <c r="P16" s="193"/>
      <c r="Q16" s="193"/>
      <c r="R16" s="193"/>
      <c r="S16" s="193"/>
      <c r="T16" s="193"/>
    </row>
    <row r="17" ht="24" customHeight="1" spans="1:20">
      <c r="A17" s="194" t="s">
        <v>392</v>
      </c>
      <c r="B17" s="194"/>
      <c r="C17" s="194"/>
      <c r="D17" s="194"/>
      <c r="E17" s="194"/>
      <c r="F17" s="195"/>
      <c r="G17" s="195"/>
      <c r="H17" s="195"/>
      <c r="I17" s="195"/>
      <c r="J17" s="195"/>
      <c r="K17" s="195"/>
      <c r="L17" s="195"/>
      <c r="M17" s="195"/>
      <c r="N17" s="195"/>
      <c r="O17" s="195"/>
      <c r="P17" s="195"/>
      <c r="Q17" s="199"/>
      <c r="R17" s="199"/>
      <c r="S17" s="199"/>
      <c r="T17" s="199"/>
    </row>
    <row r="18" spans="1:1">
      <c r="A18" s="196" t="s">
        <v>393</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5" workbookViewId="0">
      <selection activeCell="K19" sqref="K19"/>
    </sheetView>
  </sheetViews>
  <sheetFormatPr defaultColWidth="9" defaultRowHeight="14.25"/>
  <cols>
    <col min="1" max="3" width="4.4" style="161" customWidth="1"/>
    <col min="4" max="4" width="26.7" style="161" customWidth="1"/>
    <col min="5" max="12" width="11" style="161" customWidth="1"/>
    <col min="13" max="247" width="9" style="161"/>
  </cols>
  <sheetData>
    <row r="1" s="161" customFormat="1" ht="35.25" customHeight="1" spans="1:10">
      <c r="A1" s="162" t="s">
        <v>394</v>
      </c>
      <c r="B1" s="162"/>
      <c r="C1" s="162"/>
      <c r="D1" s="162"/>
      <c r="E1" s="162"/>
      <c r="F1" s="162"/>
      <c r="G1" s="162"/>
      <c r="H1" s="162"/>
      <c r="I1" s="162"/>
      <c r="J1" s="162"/>
    </row>
    <row r="2" s="161" customFormat="1" ht="18" customHeight="1" spans="1:12">
      <c r="A2" s="175"/>
      <c r="B2" s="175"/>
      <c r="C2" s="175"/>
      <c r="D2" s="175"/>
      <c r="E2" s="175"/>
      <c r="F2" s="175"/>
      <c r="G2" s="175"/>
      <c r="H2" s="175"/>
      <c r="I2" s="175"/>
      <c r="L2" s="197" t="s">
        <v>395</v>
      </c>
    </row>
    <row r="3" s="161" customFormat="1" ht="18" customHeight="1" spans="1:12">
      <c r="A3" s="176" t="str">
        <f>附表8政府性基金预算财政拨款收入支出决算表!A3</f>
        <v>部门：曲靖市麒麟区人力资源和社会保障局</v>
      </c>
      <c r="B3" s="176"/>
      <c r="C3" s="176"/>
      <c r="D3" s="176"/>
      <c r="E3" s="177"/>
      <c r="F3" s="177"/>
      <c r="G3" s="178"/>
      <c r="H3" s="178"/>
      <c r="I3" s="178"/>
      <c r="L3" s="198" t="s">
        <v>176</v>
      </c>
    </row>
    <row r="4" s="173" customFormat="1" ht="39.75" customHeight="1" spans="1:12">
      <c r="A4" s="179" t="s">
        <v>6</v>
      </c>
      <c r="B4" s="179"/>
      <c r="C4" s="179"/>
      <c r="D4" s="179"/>
      <c r="E4" s="180" t="s">
        <v>177</v>
      </c>
      <c r="F4" s="181"/>
      <c r="G4" s="182"/>
      <c r="H4" s="183" t="s">
        <v>178</v>
      </c>
      <c r="I4" s="183" t="s">
        <v>179</v>
      </c>
      <c r="J4" s="179" t="s">
        <v>80</v>
      </c>
      <c r="K4" s="179"/>
      <c r="L4" s="179"/>
    </row>
    <row r="5" s="174" customFormat="1" ht="26.25" customHeight="1" spans="1:12">
      <c r="A5" s="179" t="s">
        <v>180</v>
      </c>
      <c r="B5" s="179"/>
      <c r="C5" s="179"/>
      <c r="D5" s="179" t="s">
        <v>94</v>
      </c>
      <c r="E5" s="184"/>
      <c r="F5" s="185"/>
      <c r="G5" s="186"/>
      <c r="H5" s="183"/>
      <c r="I5" s="183"/>
      <c r="J5" s="179" t="s">
        <v>100</v>
      </c>
      <c r="K5" s="179" t="s">
        <v>396</v>
      </c>
      <c r="L5" s="179" t="s">
        <v>397</v>
      </c>
    </row>
    <row r="6" s="174" customFormat="1" ht="36" customHeight="1" spans="1:12">
      <c r="A6" s="179"/>
      <c r="B6" s="179"/>
      <c r="C6" s="179"/>
      <c r="D6" s="179"/>
      <c r="E6" s="187" t="s">
        <v>100</v>
      </c>
      <c r="F6" s="187" t="s">
        <v>396</v>
      </c>
      <c r="G6" s="187" t="s">
        <v>397</v>
      </c>
      <c r="H6" s="183"/>
      <c r="I6" s="183"/>
      <c r="J6" s="179"/>
      <c r="K6" s="179"/>
      <c r="L6" s="179" t="s">
        <v>186</v>
      </c>
    </row>
    <row r="7" s="161" customFormat="1" ht="19.5" customHeight="1" spans="1:12">
      <c r="A7" s="179"/>
      <c r="B7" s="179"/>
      <c r="C7" s="179"/>
      <c r="D7" s="179"/>
      <c r="E7" s="188"/>
      <c r="F7" s="188"/>
      <c r="G7" s="188"/>
      <c r="H7" s="183"/>
      <c r="I7" s="183"/>
      <c r="J7" s="179"/>
      <c r="K7" s="179"/>
      <c r="L7" s="179"/>
    </row>
    <row r="8" s="161" customFormat="1" ht="19.5" customHeight="1" spans="1:12">
      <c r="A8" s="179" t="s">
        <v>97</v>
      </c>
      <c r="B8" s="179" t="s">
        <v>98</v>
      </c>
      <c r="C8" s="179" t="s">
        <v>99</v>
      </c>
      <c r="D8" s="179" t="s">
        <v>10</v>
      </c>
      <c r="E8" s="183">
        <v>1</v>
      </c>
      <c r="F8" s="183">
        <v>2</v>
      </c>
      <c r="G8" s="183">
        <v>3</v>
      </c>
      <c r="H8" s="183">
        <v>4</v>
      </c>
      <c r="I8" s="183">
        <v>5</v>
      </c>
      <c r="J8" s="183">
        <v>6</v>
      </c>
      <c r="K8" s="183">
        <v>7</v>
      </c>
      <c r="L8" s="183">
        <v>8</v>
      </c>
    </row>
    <row r="9" s="161" customFormat="1" ht="20.25" customHeight="1" spans="1:12">
      <c r="A9" s="179"/>
      <c r="B9" s="179"/>
      <c r="C9" s="179"/>
      <c r="D9" s="179" t="s">
        <v>100</v>
      </c>
      <c r="E9" s="183"/>
      <c r="F9" s="183"/>
      <c r="G9" s="189"/>
      <c r="H9" s="189"/>
      <c r="I9" s="189"/>
      <c r="J9" s="189"/>
      <c r="K9" s="189"/>
      <c r="L9" s="193"/>
    </row>
    <row r="10" s="161" customFormat="1" ht="20.25" customHeight="1" spans="1:12">
      <c r="A10" s="190"/>
      <c r="B10" s="190"/>
      <c r="C10" s="190"/>
      <c r="D10" s="190"/>
      <c r="E10" s="191"/>
      <c r="F10" s="191"/>
      <c r="G10" s="192"/>
      <c r="H10" s="193"/>
      <c r="I10" s="193"/>
      <c r="J10" s="193"/>
      <c r="K10" s="193"/>
      <c r="L10" s="193"/>
    </row>
    <row r="11" s="161" customFormat="1" ht="20.25" customHeight="1" spans="1:12">
      <c r="A11" s="190"/>
      <c r="B11" s="190"/>
      <c r="C11" s="190"/>
      <c r="D11" s="190"/>
      <c r="E11" s="191"/>
      <c r="F11" s="191"/>
      <c r="G11" s="192"/>
      <c r="H11" s="193"/>
      <c r="I11" s="193"/>
      <c r="J11" s="193"/>
      <c r="K11" s="193"/>
      <c r="L11" s="193"/>
    </row>
    <row r="12" s="161" customFormat="1" ht="20.25" customHeight="1" spans="1:12">
      <c r="A12" s="190"/>
      <c r="B12" s="190"/>
      <c r="C12" s="190"/>
      <c r="D12" s="190"/>
      <c r="E12" s="191"/>
      <c r="F12" s="191"/>
      <c r="G12" s="192"/>
      <c r="H12" s="193"/>
      <c r="I12" s="193"/>
      <c r="J12" s="193"/>
      <c r="K12" s="193"/>
      <c r="L12" s="193"/>
    </row>
    <row r="13" s="161" customFormat="1" ht="20.25" customHeight="1" spans="1:12">
      <c r="A13" s="190"/>
      <c r="B13" s="190"/>
      <c r="C13" s="190"/>
      <c r="D13" s="190"/>
      <c r="E13" s="191"/>
      <c r="F13" s="191"/>
      <c r="G13" s="192"/>
      <c r="H13" s="193"/>
      <c r="I13" s="193"/>
      <c r="J13" s="193"/>
      <c r="K13" s="193"/>
      <c r="L13" s="193"/>
    </row>
    <row r="14" s="161" customFormat="1" ht="20.25" customHeight="1" spans="1:12">
      <c r="A14" s="190"/>
      <c r="B14" s="190"/>
      <c r="C14" s="190"/>
      <c r="D14" s="190"/>
      <c r="E14" s="191"/>
      <c r="F14" s="191"/>
      <c r="G14" s="192"/>
      <c r="H14" s="193"/>
      <c r="I14" s="193"/>
      <c r="J14" s="193"/>
      <c r="K14" s="193"/>
      <c r="L14" s="193"/>
    </row>
    <row r="15" s="161" customFormat="1" ht="20.25" customHeight="1" spans="1:12">
      <c r="A15" s="190"/>
      <c r="B15" s="190"/>
      <c r="C15" s="190"/>
      <c r="D15" s="190"/>
      <c r="E15" s="191"/>
      <c r="F15" s="191"/>
      <c r="G15" s="192"/>
      <c r="H15" s="193"/>
      <c r="I15" s="193"/>
      <c r="J15" s="193"/>
      <c r="K15" s="193"/>
      <c r="L15" s="193"/>
    </row>
    <row r="16" s="161" customFormat="1" ht="20.25" customHeight="1" spans="1:12">
      <c r="A16" s="190"/>
      <c r="B16" s="190"/>
      <c r="C16" s="190"/>
      <c r="D16" s="190"/>
      <c r="E16" s="191"/>
      <c r="F16" s="191"/>
      <c r="G16" s="192"/>
      <c r="H16" s="193"/>
      <c r="I16" s="193"/>
      <c r="J16" s="193"/>
      <c r="K16" s="193"/>
      <c r="L16" s="193"/>
    </row>
    <row r="17" s="161" customFormat="1" ht="24" customHeight="1" spans="1:10">
      <c r="A17" s="194" t="s">
        <v>398</v>
      </c>
      <c r="B17" s="194"/>
      <c r="C17" s="194"/>
      <c r="D17" s="194"/>
      <c r="E17" s="194"/>
      <c r="F17" s="194"/>
      <c r="G17" s="194"/>
      <c r="H17" s="195"/>
      <c r="I17" s="195"/>
      <c r="J17" s="199"/>
    </row>
    <row r="18" spans="1:1">
      <c r="A18" s="196" t="s">
        <v>399</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赖洋荣</cp:lastModifiedBy>
  <cp:revision>1</cp:revision>
  <dcterms:created xsi:type="dcterms:W3CDTF">2006-02-13T05:15:25Z</dcterms:created>
  <cp:lastPrinted>2017-07-10T03:10:22Z</cp:lastPrinted>
  <dcterms:modified xsi:type="dcterms:W3CDTF">2024-11-07T08:59:31Z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KSOReadingLayout">
    <vt:bool>true</vt:bool>
  </property>
  <property fmtid="{D5CDD505-2E9C-101B-9397-08002B2CF9AE}" pid="4" name="ICV">
    <vt:lpwstr>FD3A78656F4B41C399D898BE9C153930_13</vt:lpwstr>
  </property>
</Properties>
</file>