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977" firstSheet="9" activeTab="11"/>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国有资产占有使用情况表" sheetId="71" r:id="rId10"/>
    <sheet name="附表11部门整体支出绩效自评情况" sheetId="68" r:id="rId11"/>
    <sheet name="附表12 部门整体支出绩效自评表" sheetId="69" r:id="rId12"/>
    <sheet name="附表13 项目支出绩效自评表" sheetId="70" r:id="rId13"/>
  </sheets>
  <definedNames>
    <definedName name="_xlnm.Print_Area" localSheetId="0">附表1收入支出决算总表!$A$1:$F$37</definedName>
    <definedName name="_xlnm.Print_Area" localSheetId="1">附表2收入决算表!$A$1:$L$32</definedName>
    <definedName name="_xlnm.Print_Area" localSheetId="2">附表3支出决算表!$A$1:$J$37</definedName>
    <definedName name="_xlnm.Print_Area" localSheetId="3">附表4财政拨款收入支出决算总表!$A$1:$I$40</definedName>
    <definedName name="_xlnm.Print_Area" localSheetId="4">附表5一般公共预算财政拨款收入支出决算表!$A$1:$T$36</definedName>
    <definedName name="_xlnm.Print_Area" localSheetId="5">附表6一般公共预算财政拨款基本支出决算表!$A$1:$I$41</definedName>
    <definedName name="_xlnm.Print_Area" localSheetId="6">附表7政府性基金预算财政拨款收入支出决算表!$A$1:$T$17</definedName>
    <definedName name="_xlnm.Print_Area" localSheetId="7">附表8国有资本经营预算财政拨款收入支出决算表!$A$1:$L$17</definedName>
    <definedName name="_xlnm.Print_Area" localSheetId="8">附表9“三公”经费、行政参公单位机关运行经费情况表!$A$1:$D$31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<sst xmlns="http://schemas.openxmlformats.org/spreadsheetml/2006/main" count="1812" uniqueCount="560">
  <si>
    <t>收入支出决算总表</t>
  </si>
  <si>
    <t>公开01表</t>
  </si>
  <si>
    <t>部门：曲靖市麒麟区珠街街道第一中学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</si>
  <si>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</si>
  <si>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</si>
  <si>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</si>
  <si>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</si>
  <si>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</si>
  <si>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</si>
  <si>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</si>
  <si>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</si>
  <si>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</si>
  <si>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</si>
  <si>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</si>
  <si>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</si>
  <si>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</si>
  <si>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</si>
  <si>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</si>
  <si>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</si>
  <si>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</si>
  <si>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</si>
  <si>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</si>
  <si>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</si>
  <si>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</si>
  <si>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</si>
  <si>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</si>
  <si>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</si>
  <si>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</si>
  <si>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</si>
  <si>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</si>
  <si>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</si>
  <si>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</si>
  <si>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</si>
  <si>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</si>
  <si>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</si>
  <si>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</si>
  <si>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</si>
  <si>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</si>
  <si>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</si>
  <si>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</si>
  <si>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</si>
  <si>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</si>
  <si>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</si>
  <si>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</si>
  <si>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</si>
  <si>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</si>
  <si>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</si>
  <si>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</si>
  <si>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</si>
  <si>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</si>
  <si>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</si>
  <si>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</si>
  <si>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</si>
  <si>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</si>
  <si>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</si>
  <si>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</si>
  <si>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</si>
  <si>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</si>
  <si>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</si>
  <si>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</si>
  <si>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</si>
  <si>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</si>
  <si>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</si>
  <si>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</si>
  <si>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</si>
  <si>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</si>
  <si>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</si>
  <si>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</si>
  <si>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</si>
  <si>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</si>
  <si>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</si>
  <si>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</si>
  <si>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</si>
  <si>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</si>
  <si>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</si>
  <si>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</si>
  <si>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</si>
  <si>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</si>
  <si>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</si>
  <si>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</si>
  <si>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</si>
  <si>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</si>
  <si>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</si>
  <si>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</si>
  <si>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</si>
  <si>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</si>
  <si>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</si>
  <si>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</si>
  <si>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</si>
  <si>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</si>
  <si>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</si>
  <si>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</si>
  <si>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</si>
  <si>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</si>
  <si>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</si>
  <si>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</si>
  <si>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</si>
  <si>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</si>
  <si>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</si>
  <si>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</si>
  <si>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</si>
  <si>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</si>
  <si>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</si>
  <si>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20502</t>
  </si>
  <si>
    <t>普通教育</t>
  </si>
  <si>
    <t>2050203</t>
  </si>
  <si>
    <t xml:space="preserve">  初中教育</t>
  </si>
  <si>
    <t>2050299</t>
  </si>
  <si>
    <t xml:space="preserve">  其他普通教育支出</t>
  </si>
  <si>
    <t>20507</t>
  </si>
  <si>
    <t>特殊教育</t>
  </si>
  <si>
    <t>2050701</t>
  </si>
  <si>
    <t xml:space="preserve">  特殊学校教育</t>
  </si>
  <si>
    <t>20509</t>
  </si>
  <si>
    <t>教育费附加安排的支出</t>
  </si>
  <si>
    <t>2050999</t>
  </si>
  <si>
    <t xml:space="preserve">  其他教育费附加安排的支出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</si>
  <si>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</si>
  <si>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</si>
  <si>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</si>
  <si>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</si>
  <si>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</si>
  <si>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</si>
  <si>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</si>
  <si>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</si>
  <si>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</si>
  <si>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</si>
  <si>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</si>
  <si>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</si>
  <si>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</si>
  <si>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</si>
  <si>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</si>
  <si>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</si>
  <si>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</si>
  <si>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</si>
  <si>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</si>
  <si>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</si>
  <si>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</si>
  <si>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</si>
  <si>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</si>
  <si>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</si>
  <si>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</si>
  <si>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</si>
  <si>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</si>
  <si>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</si>
  <si>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</si>
  <si>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</si>
  <si>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</si>
  <si>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</si>
  <si>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</si>
  <si>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</si>
  <si>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</si>
  <si>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</si>
  <si>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20599</t>
  </si>
  <si>
    <t>其他教育支出</t>
  </si>
  <si>
    <t>2059999</t>
  </si>
  <si>
    <t xml:space="preserve">  其他教育支出</t>
  </si>
  <si>
    <t>212</t>
  </si>
  <si>
    <t>城乡社区支出</t>
  </si>
  <si>
    <t>21299</t>
  </si>
  <si>
    <t>其他城乡社区支出</t>
  </si>
  <si>
    <t>2129999</t>
  </si>
  <si>
    <t xml:space="preserve">  其他城乡社区支出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</si>
  <si>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</si>
  <si>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</si>
  <si>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</si>
  <si>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</si>
  <si>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</si>
  <si>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</si>
  <si>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</si>
  <si>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</si>
  <si>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</si>
  <si>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</si>
  <si>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</si>
  <si>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</si>
  <si>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</si>
  <si>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</si>
  <si>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</si>
  <si>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</si>
  <si>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</si>
  <si>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</si>
  <si>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</si>
  <si>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</si>
  <si>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</si>
  <si>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</si>
  <si>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</si>
  <si>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</si>
  <si>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</si>
  <si>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</si>
  <si>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</si>
  <si>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</si>
  <si>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</si>
  <si>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</si>
  <si>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</si>
  <si>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</si>
  <si>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</si>
  <si>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</si>
  <si>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</si>
  <si>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</si>
  <si>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</si>
  <si>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</si>
  <si>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</si>
  <si>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</si>
  <si>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</si>
  <si>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</si>
  <si>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</si>
  <si>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</si>
  <si>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</si>
  <si>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</si>
  <si>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</si>
  <si>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</si>
  <si>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</si>
  <si>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</si>
  <si>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</si>
  <si>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</si>
  <si>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</si>
  <si>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</si>
  <si>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</si>
  <si>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</si>
  <si>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</si>
  <si>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</si>
  <si>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</si>
  <si>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</si>
  <si>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</si>
  <si>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</si>
  <si>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</si>
  <si>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</si>
  <si>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</si>
  <si>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</si>
  <si>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</si>
  <si>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</si>
  <si>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</si>
  <si>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</si>
  <si>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</si>
  <si>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</si>
  <si>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</si>
  <si>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</si>
  <si>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</si>
  <si>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</si>
  <si>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</si>
  <si>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</si>
  <si>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</si>
  <si>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</si>
  <si>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</si>
  <si>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</si>
  <si>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</si>
  <si>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</si>
  <si>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</si>
  <si>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</si>
  <si>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</si>
  <si>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</si>
  <si>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</si>
  <si>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</si>
  <si>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</si>
  <si>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</si>
  <si>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</si>
  <si>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</si>
  <si>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</si>
  <si>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</si>
  <si>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</si>
  <si>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</si>
  <si>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</si>
  <si>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</si>
  <si>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</si>
  <si>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</si>
  <si>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</si>
  <si>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</si>
  <si>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</si>
  <si>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</si>
  <si>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</si>
  <si>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</si>
  <si>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</si>
  <si>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</si>
  <si>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</si>
  <si>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</si>
  <si>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</si>
  <si>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</si>
  <si>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</si>
  <si>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</si>
  <si>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</si>
  <si>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</si>
  <si>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</si>
  <si>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</si>
  <si>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</si>
  <si>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</si>
  <si>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</si>
  <si>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</si>
  <si>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</si>
  <si>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</si>
  <si>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</si>
  <si>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</si>
  <si>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</si>
  <si>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</si>
  <si>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</si>
  <si>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</si>
  <si>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</si>
  <si>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</si>
  <si>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</si>
  <si>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</si>
  <si>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</si>
  <si>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</si>
  <si>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</si>
  <si>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</si>
  <si>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</si>
  <si>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</si>
  <si>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</si>
  <si>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</si>
  <si>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</si>
  <si>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</si>
  <si>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</si>
  <si>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</si>
  <si>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</si>
  <si>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</si>
  <si>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</si>
  <si>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</si>
  <si>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</si>
  <si>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</si>
  <si>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</si>
  <si>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</si>
  <si>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</si>
  <si>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</si>
  <si>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</si>
  <si>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</si>
  <si>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</si>
  <si>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</si>
  <si>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</si>
  <si>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</si>
  <si>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</si>
  <si>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</si>
  <si>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</si>
  <si>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</si>
  <si>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</si>
  <si>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</si>
  <si>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</si>
  <si>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</si>
  <si>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</si>
  <si>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</si>
  <si>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</si>
  <si>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</si>
  <si>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</si>
  <si>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</si>
  <si>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</si>
  <si>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</si>
  <si>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</si>
  <si>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</si>
  <si>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</si>
  <si>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</si>
  <si>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</si>
  <si>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</si>
  <si>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</si>
  <si>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</si>
  <si>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</si>
  <si>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</si>
  <si>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</si>
  <si>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</si>
  <si>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</si>
  <si>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</si>
  <si>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</si>
  <si>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</si>
  <si>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</si>
  <si>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</si>
  <si>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</si>
  <si>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</si>
  <si>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</si>
  <si>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</si>
  <si>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</si>
  <si>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</si>
  <si>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</si>
  <si>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</si>
  <si>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</si>
  <si>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</si>
  <si>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</si>
  <si>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</si>
  <si>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</si>
  <si>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</si>
  <si>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</si>
  <si>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</si>
  <si>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</si>
  <si>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</si>
  <si>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</si>
  <si>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说明：曲靖市麒麟区珠街街道第一中学无政府性基金预算财政拨款收入支出。</t>
  </si>
  <si>
    <t>国有资本经营预算财政拨款收入支出决算表</t>
  </si>
  <si>
    <t>公开08表</t>
  </si>
  <si>
    <t>结转</t>
  </si>
  <si>
    <t>结余</t>
  </si>
  <si>
    <t>注：本表反映部门本年度国有资本经营预算财政拨款的收支和年初、年末结转结余情况。</t>
  </si>
  <si>
    <t>说明：曲靖市麒麟区珠街街道第一中学无国有资本经营预算财政拨款收入支出。</t>
  </si>
  <si>
    <t>“三公”经费、行政参公单位机关运行经费情况表</t>
  </si>
  <si>
    <t>公开09表</t>
  </si>
  <si>
    <t>单位：元</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</si>
  <si>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</si>
  <si>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</si>
  <si>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</si>
  <si>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</si>
  <si>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</si>
  <si>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</si>
  <si>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</si>
  <si>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</si>
  <si>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</si>
  <si>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</si>
  <si>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</si>
  <si>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</si>
  <si>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</si>
  <si>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</si>
  <si>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</si>
  <si>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</si>
  <si>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</si>
  <si>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</si>
  <si>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</si>
  <si>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</si>
  <si>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</si>
  <si>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</si>
  <si>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</si>
  <si>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</si>
  <si>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</si>
  <si>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</si>
  <si>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</si>
  <si>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</si>
  <si>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</si>
  <si>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</si>
  <si>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</si>
  <si>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说明：曲靖市麒麟区珠街街道第一中学无“三公”经费、行政参公单位机关运行经费支出。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</si>
  <si>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</si>
  <si>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</si>
  <si>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</si>
  <si>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</si>
  <si>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</si>
  <si>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</si>
  <si>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</si>
  <si>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</si>
  <si>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</si>
  <si>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</si>
  <si>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</si>
  <si>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</si>
  <si>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</si>
  <si>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</si>
  <si>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r>
      <rPr>
        <sz val="10"/>
        <color indexed="9"/>
        <rFont val="宋体"/>
        <charset val="134"/>
      </rPr>
      <t>填报说明：</t>
    </r>
    <r>
      <rPr>
        <sz val="10"/>
        <color indexed="8"/>
        <rFont val="宋体"/>
        <charset val="134"/>
      </rPr>
      <t>2.固定资产＝房屋构筑物＋车辆＋单价200万元以上大型设备＋其他固定资产；</t>
    </r>
  </si>
  <si>
    <r>
      <rPr>
        <sz val="10"/>
        <color indexed="9"/>
        <rFont val="宋体"/>
        <charset val="134"/>
      </rPr>
      <t>填报说明：</t>
    </r>
    <r>
      <rPr>
        <sz val="10"/>
        <color indexed="8"/>
        <rFont val="宋体"/>
        <charset val="134"/>
      </rPr>
      <t>3.填报金额为资产“账面原值”。</t>
    </r>
  </si>
  <si>
    <t>附表11</t>
  </si>
  <si>
    <r>
      <rPr>
        <sz val="18"/>
        <color theme="1"/>
        <rFont val="宋体"/>
        <charset val="134"/>
      </rPr>
      <t>2021年度</t>
    </r>
    <r>
      <rPr>
        <b/>
        <sz val="18"/>
        <color indexed="8"/>
        <rFont val="宋体"/>
        <charset val="134"/>
      </rPr>
      <t>部门整体支出绩效自评情况</t>
    </r>
  </si>
  <si>
    <t>公开11表</t>
  </si>
  <si>
    <t>一、部门基本情况</t>
  </si>
  <si>
    <t>（一）部门概况</t>
  </si>
  <si>
    <t>曲靖市麒麟区珠街一中2021年末实有人员编制78人。其中：行政编制0人，工勤人员编制4人，事业编制74人。在职实有83人，其中：财政全额保障83人，财政差额补助0人，财政专户资金、单位资金保障0人。</t>
  </si>
  <si>
    <t>（二）部门绩效目标的设立情况</t>
  </si>
  <si>
    <t>学校所有经费全部纳入绩效目标管理，绩效目标设立紧扣资金用途，按相应要求和规定组织实施。</t>
  </si>
  <si>
    <t>（三）部门整体收支情况</t>
  </si>
  <si>
    <t>曲靖市麒麟区珠街一中2021年度收入合计1787.66万元。其中：财政拨款收入1787.66万元，占总收入的100％；上级补助收入1778.34万元，占总收入的99.48%；事业收入9.32万元（含教育收费0万元），占总收入的0.52%；2021年度支出合计1794.44万元。其中：基本支出1760.68万元，占总支出的98.12％；项目支出33.76万元，占总支出的1.88％。</t>
  </si>
  <si>
    <t>（四）部门预算管理制度建设情况</t>
  </si>
  <si>
    <t>学校根据上年度的实际情况，拟定预算方案，特别是支出方案，本着“以收定支，量入为出”，使预算更加切合实际。在实际执行过程中，严格按照预算执行，每月编制好计划用款报表，充分体现了资金的使用效益，确保学校各项工作的顺利完成。单位财务支出执行主要分管领导审批制度，财务经办人员严格按照审批制度和原则核销支出，不符合要求的单据不予核销、报账。</t>
  </si>
  <si>
    <t>（五）严控“三公”经费支出情况</t>
  </si>
  <si>
    <t>学校没有公务用车，没有预算外经费，没列支公务接待费，没有公费出国考察。</t>
  </si>
  <si>
    <t>二、绩效自评工作情况</t>
  </si>
  <si>
    <t>（一）绩效自评的目的</t>
  </si>
  <si>
    <t>通过绩效自评，检查落实绩效管理目标，提高专项资金的使用效率，规范专项资金的使用管理。</t>
  </si>
  <si>
    <t>（二）自评组织过程</t>
  </si>
  <si>
    <t>1.前期准备</t>
  </si>
  <si>
    <t>1.成立自评领导小组，主要领导任组长，相关财务人员为成员；2.及时召开会议，确定各项绩效考核目标，安排布置绩效考评工作。</t>
  </si>
  <si>
    <t>2.组织实施</t>
  </si>
  <si>
    <t>按照预先确定的绩效目标，对照各项目申报内容、进度计划、资金使用情况、财务管理状况、产生的效益及成果转化等情况，采取定性与定量相结合的方式，对资金使用绩效做出客观分析与评价，及时完成自评表册并提交自评报告。</t>
  </si>
  <si>
    <t>三、评价情况分析及综合评价结论</t>
  </si>
  <si>
    <t>根据部门整体支出绩效评价指标确定的内容，经评价组综合评价，2021年度整体支出绩效综合评分100分，评定为“良”，通过自评，对相关情况和数据进行了重点研究，对执行现状进行了客观分析，进一步明确了绩效工作需要改进的重点。</t>
  </si>
  <si>
    <t>四、存在的问题和整改情况</t>
  </si>
  <si>
    <t>存在问题：1、整体绩效自评体系建设有待加强，由于关于绩效自评的工作经验不足，还缺少比较完备的管理方法和考核办法；2、财务制度执行力有待加强，资金使用计划有待细化。                                            改进措施和有关建议：1、加强整体绩效自评体系建设，在开展自评工作过程中总结经验、查找不足、积极改进、不断完善绩效自评相关管理办法与工作措施。2、加强财务管理，严格财务审核。在费用报账支付时，按照预算规定的费用项目和用途进行资金使用审核、列报支付、财务核算，杜绝超支现象的发生。</t>
  </si>
  <si>
    <t>五、绩效自评结果应用</t>
  </si>
  <si>
    <t>根据部门整体绩效自评指标，我部门综合评价结果为良好。我部门对被评价绩效情况、完成程度和存在的问题加以综合分析，将其作为改进预算管理和安排以后年度预算的重要依据，逐步发挥绩效评价工作的应用作用。</t>
  </si>
  <si>
    <t>六、主要经验及做法</t>
  </si>
  <si>
    <t>一是加强组织领导，细化绩效评价方案。单位成立绩效自评小组，认真制定年度绩效自评目标和具体措施任务。二是狠抓落实，严控各种预算外支出。三是加强监管。定期对学校收支的执行进度、效果进行监督检查，特别是对资金总量较大的项目实施情况，要及时总结、发现问题、改进不足。</t>
  </si>
  <si>
    <t>七、其他需说明的情况</t>
  </si>
  <si>
    <t>无</t>
  </si>
  <si>
    <t>备注：涉密部门和涉密信息按保密规定不公开。</t>
  </si>
  <si>
    <t>附表12</t>
  </si>
  <si>
    <t>2021年度部门整体支出绩效自评表</t>
  </si>
  <si>
    <t>公开12表</t>
  </si>
  <si>
    <t>部门名称</t>
  </si>
  <si>
    <t>曲靖市麒麟区珠街街道第一中学</t>
  </si>
  <si>
    <t>内容</t>
  </si>
  <si>
    <t>说明</t>
  </si>
  <si>
    <t>部门总体目标</t>
  </si>
  <si>
    <t>部门职责</t>
  </si>
  <si>
    <t>依照《中华人民共和国教育法》、《中华人民共和国教师法》、《中华人民共和国未成年人保护法》、《中华人民共和国义务教育法》和《中国教育发展纲要》认真贯彻执行党的教育方针和各级教育行政管理部门的政策，努力提高教育教学质量。</t>
  </si>
  <si>
    <t>总体绩效目标</t>
  </si>
  <si>
    <t>认真完成上级主管部门下达的各项目标任务，按时、按质、按量完成教育教学管理等工作。</t>
  </si>
  <si>
    <t>一、部门年度目标</t>
  </si>
  <si>
    <t>财年</t>
  </si>
  <si>
    <t>目标</t>
  </si>
  <si>
    <t>实际完成情况</t>
  </si>
  <si>
    <t>2021</t>
  </si>
  <si>
    <t>各项工作按时、按质、按量完成，完成较好。</t>
  </si>
  <si>
    <t>2022</t>
  </si>
  <si>
    <t>---</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</si>
  <si>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</si>
  <si>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</si>
  <si>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</si>
  <si>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</si>
  <si>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</si>
  <si>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</si>
  <si>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</si>
  <si>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</si>
  <si>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</si>
  <si>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</si>
  <si>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</si>
  <si>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</si>
  <si>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实施中学义务教育</t>
  </si>
  <si>
    <t>本级</t>
  </si>
  <si>
    <t>实施中学义务教育，促进基础教育均衡发展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</si>
  <si>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</si>
  <si>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</si>
  <si>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</si>
  <si>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</si>
  <si>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</si>
  <si>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</si>
  <si>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</si>
  <si>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</si>
  <si>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</si>
  <si>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</si>
  <si>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</si>
  <si>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</si>
  <si>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100%</t>
  </si>
  <si>
    <t>%</t>
  </si>
  <si>
    <t>质量指标</t>
  </si>
  <si>
    <t>时效指标</t>
  </si>
  <si>
    <t>成本指标</t>
  </si>
  <si>
    <t>效益指标</t>
  </si>
  <si>
    <t>经济效益
指标</t>
  </si>
  <si>
    <t>社会效益
指标</t>
  </si>
  <si>
    <t>95%</t>
  </si>
  <si>
    <t>96%</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</si>
  <si>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</si>
  <si>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</si>
  <si>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</si>
  <si>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</si>
  <si>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</si>
  <si>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</si>
  <si>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</si>
  <si>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</si>
  <si>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附表13</t>
  </si>
  <si>
    <t>2021年度项目支出绩效自评表</t>
  </si>
  <si>
    <t>公开13表</t>
  </si>
  <si>
    <t>项目名称</t>
  </si>
  <si>
    <t>主管部门</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</si>
  <si>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</si>
  <si>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</si>
  <si>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</si>
  <si>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</si>
  <si>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</si>
  <si>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</si>
  <si>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</si>
  <si>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</si>
  <si>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</si>
  <si>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</si>
  <si>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</si>
  <si>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</si>
  <si>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</si>
  <si>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</si>
  <si>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</si>
  <si>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</si>
  <si>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其他需要说明事项</t>
  </si>
  <si>
    <t>总分</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</si>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</sst>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63">
    <font>
      <sz val="12"/>
      <name val="宋体"/>
      <charset val="134"/>
    </font>
    <font>
      <sz val="11"/>
      <color indexed="8"/>
      <name val="宋体"/>
      <charset val="134"/>
    </font>
    <font>
      <sz val="10"/>
      <name val="Arial"/>
      <charset val="134"/>
    </font>
    <font>
      <b/>
      <sz val="18"/>
      <color theme="1"/>
      <name val="宋体"/>
      <charset val="134"/>
      <scheme val="minor"/>
    </font>
    <font>
      <b/>
      <sz val="18"/>
      <name val="宋体"/>
      <charset val="134"/>
      <scheme val="minor"/>
    </font>
    <font>
      <sz val="10"/>
      <color indexed="8"/>
      <name val="宋体"/>
      <charset val="134"/>
      <scheme val="minor"/>
    </font>
    <font>
      <sz val="15"/>
      <name val="仿宋_GB2312"/>
      <charset val="134"/>
    </font>
    <font>
      <b/>
      <sz val="10"/>
      <color theme="1"/>
      <name val="宋体"/>
      <charset val="134"/>
      <scheme val="minor"/>
    </font>
    <font>
      <sz val="10"/>
      <color theme="1"/>
      <name val="宋体"/>
      <charset val="134"/>
      <scheme val="minor"/>
    </font>
    <font>
      <b/>
      <sz val="10"/>
      <color rgb="FF0070C0"/>
      <name val="宋体"/>
      <charset val="134"/>
      <scheme val="minor"/>
    </font>
    <font>
      <sz val="10"/>
      <color indexed="8"/>
      <name val="宋体"/>
      <charset val="134"/>
    </font>
    <font>
      <sz val="10"/>
      <name val="宋体"/>
      <charset val="134"/>
    </font>
    <font>
      <sz val="9"/>
      <color indexed="8"/>
      <name val="宋体"/>
      <charset val="134"/>
      <scheme val="minor"/>
    </font>
    <font>
      <sz val="12"/>
      <color indexed="8"/>
      <name val="宋体"/>
      <charset val="134"/>
    </font>
    <font>
      <b/>
      <sz val="18"/>
      <color theme="1"/>
      <name val="宋体"/>
      <charset val="134"/>
    </font>
    <font>
      <b/>
      <sz val="10"/>
      <color indexed="8"/>
      <name val="宋体"/>
      <charset val="134"/>
    </font>
    <font>
      <b/>
      <sz val="12"/>
      <color indexed="8"/>
      <name val="宋体"/>
      <charset val="134"/>
    </font>
    <font>
      <b/>
      <sz val="12"/>
      <color theme="1"/>
      <name val="宋体"/>
      <charset val="134"/>
    </font>
    <font>
      <b/>
      <sz val="11"/>
      <color indexed="8"/>
      <name val="宋体"/>
      <charset val="134"/>
    </font>
    <font>
      <sz val="12"/>
      <color theme="1"/>
      <name val="宋体"/>
      <charset val="134"/>
      <scheme val="minor"/>
    </font>
    <font>
      <sz val="11"/>
      <color rgb="FFFF0000"/>
      <name val="宋体"/>
      <charset val="134"/>
    </font>
    <font>
      <sz val="11"/>
      <color theme="1"/>
      <name val="宋体"/>
      <charset val="134"/>
    </font>
    <font>
      <sz val="18"/>
      <color theme="1"/>
      <name val="宋体"/>
      <charset val="134"/>
    </font>
    <font>
      <b/>
      <sz val="18"/>
      <color indexed="8"/>
      <name val="宋体"/>
      <charset val="134"/>
    </font>
    <font>
      <sz val="10"/>
      <name val="仿宋_GB2312"/>
      <charset val="134"/>
    </font>
    <font>
      <b/>
      <sz val="11"/>
      <color theme="1"/>
      <name val="宋体"/>
      <charset val="134"/>
    </font>
    <font>
      <b/>
      <sz val="18"/>
      <color rgb="FF000000"/>
      <name val="宋体"/>
      <charset val="134"/>
    </font>
    <font>
      <b/>
      <sz val="10"/>
      <color rgb="FF000000"/>
      <name val="宋体"/>
      <charset val="134"/>
    </font>
    <font>
      <sz val="10"/>
      <color rgb="FF000000"/>
      <name val="宋体"/>
      <charset val="134"/>
    </font>
    <font>
      <sz val="7.5"/>
      <name val="Calibri"/>
      <charset val="134"/>
    </font>
    <font>
      <sz val="10"/>
      <color rgb="FF000000"/>
      <name val="Arial"/>
      <charset val="134"/>
    </font>
    <font>
      <sz val="12"/>
      <name val="Arial"/>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0"/>
      <color indexed="8"/>
      <name val="Arial"/>
      <charset val="134"/>
    </font>
    <font>
      <sz val="8"/>
      <color indexed="8"/>
      <name val="Arial"/>
      <charset val="134"/>
    </font>
    <font>
      <sz val="9"/>
      <color indexed="8"/>
      <name val="Arial"/>
      <charset val="134"/>
    </font>
    <font>
      <sz val="22"/>
      <color indexed="8"/>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
      <sz val="10"/>
      <color indexed="9"/>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5" borderId="21"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2" applyNumberFormat="0" applyFill="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49" fillId="0" borderId="0" applyNumberFormat="0" applyFill="0" applyBorder="0" applyAlignment="0" applyProtection="0">
      <alignment vertical="center"/>
    </xf>
    <xf numFmtId="0" fontId="50" fillId="6" borderId="24" applyNumberFormat="0" applyAlignment="0" applyProtection="0">
      <alignment vertical="center"/>
    </xf>
    <xf numFmtId="0" fontId="51" fillId="7" borderId="25" applyNumberFormat="0" applyAlignment="0" applyProtection="0">
      <alignment vertical="center"/>
    </xf>
    <xf numFmtId="0" fontId="52" fillId="7" borderId="24" applyNumberFormat="0" applyAlignment="0" applyProtection="0">
      <alignment vertical="center"/>
    </xf>
    <xf numFmtId="0" fontId="53" fillId="8" borderId="26" applyNumberFormat="0" applyAlignment="0" applyProtection="0">
      <alignment vertical="center"/>
    </xf>
    <xf numFmtId="0" fontId="54" fillId="0" borderId="27" applyNumberFormat="0" applyFill="0" applyAlignment="0" applyProtection="0">
      <alignment vertical="center"/>
    </xf>
    <xf numFmtId="0" fontId="55" fillId="0" borderId="28"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61" fillId="0" borderId="0">
      <alignment vertical="top"/>
      <protection locked="0"/>
    </xf>
    <xf numFmtId="0" fontId="1" fillId="0" borderId="0"/>
    <xf numFmtId="0" fontId="1" fillId="0" borderId="0">
      <alignment vertical="center"/>
    </xf>
    <xf numFmtId="0" fontId="36" fillId="0" borderId="0"/>
    <xf numFmtId="0" fontId="0" fillId="0" borderId="0"/>
    <xf numFmtId="0" fontId="0" fillId="0" borderId="0">
      <alignment vertical="center"/>
    </xf>
    <xf numFmtId="0" fontId="0" fillId="0" borderId="0">
      <alignment vertical="center"/>
    </xf>
  </cellStyleXfs>
  <cellXfs count="264">
    <xf numFmtId="0" fontId="0" fillId="0" borderId="0" xfId="0"/>
    <xf numFmtId="0" fontId="1" fillId="0" borderId="0" xfId="50" applyAlignment="1">
      <alignment vertical="center" wrapText="1"/>
    </xf>
    <xf numFmtId="0" fontId="2" fillId="0" borderId="0" xfId="0" applyFont="1"/>
    <xf numFmtId="0" fontId="1" fillId="0" borderId="0" xfId="0" applyFont="1" applyAlignment="1">
      <alignment wrapText="1"/>
    </xf>
    <xf numFmtId="0" fontId="1" fillId="0" borderId="0" xfId="50" applyAlignment="1">
      <alignment wrapText="1"/>
    </xf>
    <xf numFmtId="0" fontId="3" fillId="0" borderId="0" xfId="50" applyFont="1" applyAlignment="1">
      <alignment horizontal="center" vertical="center" wrapText="1"/>
    </xf>
    <xf numFmtId="0" fontId="4" fillId="0" borderId="0" xfId="50" applyFont="1" applyAlignment="1">
      <alignment horizontal="center" vertical="center" wrapText="1"/>
    </xf>
    <xf numFmtId="0" fontId="5" fillId="0" borderId="1" xfId="50" applyFont="1" applyBorder="1" applyAlignment="1">
      <alignment horizontal="center" vertical="center" wrapText="1"/>
    </xf>
    <xf numFmtId="49" fontId="5" fillId="0" borderId="1" xfId="50" applyNumberFormat="1" applyFont="1" applyBorder="1" applyAlignment="1">
      <alignment horizontal="center" vertical="center" wrapText="1"/>
    </xf>
    <xf numFmtId="49" fontId="5" fillId="0" borderId="1" xfId="50" applyNumberFormat="1" applyFont="1" applyBorder="1" applyAlignment="1">
      <alignment horizontal="left" vertical="center" wrapText="1"/>
    </xf>
    <xf numFmtId="0" fontId="5" fillId="0" borderId="1" xfId="50" applyFont="1" applyBorder="1" applyAlignment="1">
      <alignment vertical="center" wrapText="1"/>
    </xf>
    <xf numFmtId="176" fontId="5" fillId="0" borderId="1" xfId="50" applyNumberFormat="1" applyFont="1" applyBorder="1" applyAlignment="1">
      <alignment horizontal="right" vertical="center" wrapText="1"/>
    </xf>
    <xf numFmtId="0" fontId="6" fillId="0" borderId="1" xfId="0" applyFont="1" applyBorder="1" applyAlignment="1">
      <alignment horizontal="justify"/>
    </xf>
    <xf numFmtId="176" fontId="5" fillId="0" borderId="1" xfId="50" applyNumberFormat="1" applyFont="1" applyBorder="1" applyAlignment="1">
      <alignment horizontal="center" vertical="center" wrapText="1"/>
    </xf>
    <xf numFmtId="49" fontId="5" fillId="0" borderId="2" xfId="50" applyNumberFormat="1" applyFont="1" applyBorder="1" applyAlignment="1">
      <alignment horizontal="left" vertical="top" wrapText="1"/>
    </xf>
    <xf numFmtId="49" fontId="5" fillId="0" borderId="3" xfId="50" applyNumberFormat="1" applyFont="1" applyBorder="1" applyAlignment="1">
      <alignment horizontal="left" vertical="top" wrapText="1"/>
    </xf>
    <xf numFmtId="49" fontId="5" fillId="0" borderId="4" xfId="50" applyNumberFormat="1" applyFont="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Border="1" applyAlignment="1">
      <alignment horizontal="center" vertical="center" wrapText="1"/>
    </xf>
    <xf numFmtId="0" fontId="7" fillId="0" borderId="5" xfId="50" applyFont="1" applyBorder="1" applyAlignment="1">
      <alignment horizontal="center" vertical="center" wrapText="1"/>
    </xf>
    <xf numFmtId="0" fontId="8" fillId="0" borderId="1" xfId="50" applyFont="1" applyBorder="1" applyAlignment="1">
      <alignment horizontal="left" vertical="center" wrapText="1"/>
    </xf>
    <xf numFmtId="0" fontId="7" fillId="0" borderId="7" xfId="50" applyFont="1" applyBorder="1" applyAlignment="1">
      <alignment horizontal="center" vertical="center" wrapText="1"/>
    </xf>
    <xf numFmtId="49" fontId="7" fillId="0" borderId="1" xfId="50" applyNumberFormat="1" applyFont="1" applyBorder="1" applyAlignment="1">
      <alignment horizontal="center" vertical="center" wrapText="1"/>
    </xf>
    <xf numFmtId="0" fontId="7" fillId="0" borderId="8" xfId="50" applyFont="1" applyBorder="1" applyAlignment="1">
      <alignment horizontal="center" vertical="center" wrapText="1"/>
    </xf>
    <xf numFmtId="49" fontId="7" fillId="0" borderId="5" xfId="50" applyNumberFormat="1" applyFont="1" applyBorder="1" applyAlignment="1">
      <alignment horizontal="center" vertical="center" wrapText="1"/>
    </xf>
    <xf numFmtId="177" fontId="5" fillId="0" borderId="1" xfId="50" applyNumberFormat="1"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9" fillId="0" borderId="0" xfId="50" applyFont="1" applyAlignment="1">
      <alignment horizontal="left" vertical="center" wrapText="1"/>
    </xf>
    <xf numFmtId="0" fontId="10" fillId="0" borderId="0" xfId="50" applyFont="1" applyAlignment="1">
      <alignment horizontal="left" vertical="center" wrapText="1"/>
    </xf>
    <xf numFmtId="0" fontId="11" fillId="0" borderId="0" xfId="0" applyFont="1" applyAlignment="1">
      <alignment horizontal="right" vertical="center"/>
    </xf>
    <xf numFmtId="49" fontId="5" fillId="0" borderId="1" xfId="50" applyNumberFormat="1" applyFont="1" applyBorder="1" applyAlignment="1">
      <alignment horizontal="left" vertical="top"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0" fontId="11" fillId="0" borderId="0" xfId="0" applyFont="1"/>
    <xf numFmtId="0" fontId="13" fillId="0" borderId="0" xfId="51" applyFont="1" applyAlignment="1">
      <alignment horizontal="center" vertical="center"/>
    </xf>
    <xf numFmtId="0" fontId="1" fillId="0" borderId="0" xfId="51">
      <alignment vertical="center"/>
    </xf>
    <xf numFmtId="0" fontId="1" fillId="0" borderId="0" xfId="0" applyFont="1"/>
    <xf numFmtId="0" fontId="14" fillId="0" borderId="0" xfId="0" applyFont="1" applyAlignment="1">
      <alignment horizontal="center" vertical="center"/>
    </xf>
    <xf numFmtId="0" fontId="10" fillId="0" borderId="9" xfId="0" applyFont="1" applyBorder="1" applyAlignment="1">
      <alignment horizontal="left" vertical="center"/>
    </xf>
    <xf numFmtId="0" fontId="15" fillId="0" borderId="0" xfId="0" applyFont="1" applyAlignment="1">
      <alignment horizontal="center" vertical="center"/>
    </xf>
    <xf numFmtId="0" fontId="10" fillId="0" borderId="0" xfId="0" applyFont="1" applyAlignment="1">
      <alignment horizontal="right" vertical="center"/>
    </xf>
    <xf numFmtId="0" fontId="5" fillId="0" borderId="0" xfId="0" applyFont="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6" fillId="0" borderId="1" xfId="0" applyFont="1" applyBorder="1" applyAlignment="1">
      <alignment horizontal="left" vertical="center"/>
    </xf>
    <xf numFmtId="49" fontId="13" fillId="0" borderId="1" xfId="0" applyNumberFormat="1" applyFont="1" applyBorder="1" applyAlignment="1">
      <alignment vertical="center" wrapText="1"/>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1" xfId="0" applyFont="1" applyBorder="1" applyAlignment="1">
      <alignment horizontal="lef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6" fillId="0" borderId="0" xfId="0" applyFont="1" applyAlignment="1">
      <alignment horizontal="justify"/>
    </xf>
    <xf numFmtId="178" fontId="1" fillId="0" borderId="1" xfId="0" applyNumberFormat="1" applyFont="1" applyBorder="1" applyAlignment="1">
      <alignment horizontal="right" vertical="center" wrapText="1"/>
    </xf>
    <xf numFmtId="0" fontId="1" fillId="0" borderId="1" xfId="0" applyFont="1" applyBorder="1"/>
    <xf numFmtId="49" fontId="13" fillId="0" borderId="5" xfId="51" applyNumberFormat="1" applyFont="1" applyBorder="1" applyAlignment="1">
      <alignment horizontal="center" vertical="center"/>
    </xf>
    <xf numFmtId="0" fontId="13" fillId="0" borderId="1" xfId="51" applyFont="1" applyBorder="1" applyAlignment="1">
      <alignment horizontal="center" vertical="center"/>
    </xf>
    <xf numFmtId="49" fontId="13" fillId="0" borderId="5" xfId="51" applyNumberFormat="1" applyFont="1" applyBorder="1" applyAlignment="1">
      <alignment horizontal="center" vertical="center" wrapText="1"/>
    </xf>
    <xf numFmtId="49" fontId="13" fillId="0" borderId="2" xfId="51" applyNumberFormat="1" applyFont="1" applyBorder="1" applyAlignment="1">
      <alignment horizontal="center" vertical="center" wrapText="1"/>
    </xf>
    <xf numFmtId="49" fontId="13" fillId="0" borderId="2" xfId="51" applyNumberFormat="1"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wrapText="1"/>
    </xf>
    <xf numFmtId="10" fontId="20" fillId="0" borderId="1" xfId="0" applyNumberFormat="1" applyFont="1" applyBorder="1" applyAlignment="1">
      <alignment vertical="center" wrapText="1"/>
    </xf>
    <xf numFmtId="0" fontId="1" fillId="0" borderId="1" xfId="0" applyFont="1" applyBorder="1" applyAlignment="1">
      <alignment horizontal="center" vertical="center"/>
    </xf>
    <xf numFmtId="49" fontId="13" fillId="0" borderId="3" xfId="51" applyNumberFormat="1" applyFont="1" applyBorder="1" applyAlignment="1">
      <alignment horizontal="center" vertical="center" wrapText="1"/>
    </xf>
    <xf numFmtId="49" fontId="13" fillId="0" borderId="4" xfId="51" applyNumberFormat="1" applyFont="1" applyBorder="1" applyAlignment="1">
      <alignment horizontal="center" vertical="center" wrapText="1"/>
    </xf>
    <xf numFmtId="49" fontId="13" fillId="0" borderId="3" xfId="51" applyNumberFormat="1" applyFont="1" applyBorder="1" applyAlignment="1">
      <alignment horizontal="left" vertical="center" wrapText="1"/>
    </xf>
    <xf numFmtId="49" fontId="13" fillId="0" borderId="4" xfId="51"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9" fillId="0" borderId="4" xfId="0" applyFont="1" applyBorder="1" applyAlignment="1">
      <alignment horizontal="center" vertical="center" wrapText="1"/>
    </xf>
    <xf numFmtId="0" fontId="21" fillId="0" borderId="0" xfId="0" applyFont="1"/>
    <xf numFmtId="0" fontId="22" fillId="0" borderId="0" xfId="0" applyFont="1" applyAlignment="1">
      <alignment horizontal="center" vertical="center"/>
    </xf>
    <xf numFmtId="0" fontId="23" fillId="0" borderId="0" xfId="0" applyFont="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24" fillId="0" borderId="0" xfId="0" applyFont="1" applyAlignment="1">
      <alignment horizontal="justify"/>
    </xf>
    <xf numFmtId="0" fontId="10" fillId="0" borderId="7" xfId="0" applyFont="1" applyBorder="1" applyAlignment="1">
      <alignment horizontal="center" vertical="center"/>
    </xf>
    <xf numFmtId="49" fontId="10" fillId="0" borderId="1" xfId="0" applyNumberFormat="1" applyFont="1" applyBorder="1" applyAlignment="1">
      <alignment horizontal="left"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wrapText="1"/>
    </xf>
    <xf numFmtId="0" fontId="29" fillId="3" borderId="1" xfId="0" applyFont="1" applyFill="1" applyBorder="1" applyAlignment="1">
      <alignment horizontal="center" wrapText="1"/>
    </xf>
    <xf numFmtId="0" fontId="28" fillId="0" borderId="0" xfId="0" applyFont="1" applyAlignment="1">
      <alignment horizontal="justify" wrapText="1"/>
    </xf>
    <xf numFmtId="179" fontId="5" fillId="0" borderId="0" xfId="0" applyNumberFormat="1" applyFont="1" applyAlignment="1">
      <alignment horizontal="right" vertical="center"/>
    </xf>
    <xf numFmtId="0" fontId="28" fillId="0" borderId="0" xfId="0" applyFont="1" applyAlignment="1">
      <alignment horizontal="left" wrapText="1"/>
    </xf>
    <xf numFmtId="0" fontId="28" fillId="0" borderId="0" xfId="0" applyFont="1" applyAlignment="1">
      <alignment horizontal="right" vertical="center" wrapText="1"/>
    </xf>
    <xf numFmtId="0" fontId="0" fillId="3" borderId="1" xfId="0" applyFill="1" applyBorder="1"/>
    <xf numFmtId="0" fontId="30" fillId="0" borderId="0" xfId="0" applyFont="1" applyAlignment="1">
      <alignment horizontal="left" wrapText="1"/>
    </xf>
    <xf numFmtId="0" fontId="31" fillId="0" borderId="0" xfId="0" applyFont="1"/>
    <xf numFmtId="0" fontId="31" fillId="0" borderId="0" xfId="0" applyFont="1" applyAlignment="1">
      <alignment horizontal="center"/>
    </xf>
    <xf numFmtId="0" fontId="5" fillId="0" borderId="0" xfId="0" applyFont="1" applyAlignment="1">
      <alignment vertical="center"/>
    </xf>
    <xf numFmtId="0" fontId="5" fillId="0" borderId="1" xfId="0" applyFont="1" applyBorder="1" applyAlignment="1">
      <alignment horizontal="center" vertical="center" shrinkToFit="1"/>
    </xf>
    <xf numFmtId="0" fontId="32"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33" fillId="0" borderId="1" xfId="0" applyFont="1" applyBorder="1" applyAlignment="1">
      <alignment horizontal="center" vertical="center" wrapText="1" shrinkToFit="1"/>
    </xf>
    <xf numFmtId="4" fontId="5" fillId="0" borderId="1" xfId="0" applyNumberFormat="1" applyFont="1" applyBorder="1" applyAlignment="1">
      <alignment horizontal="right" vertical="center" shrinkToFit="1"/>
    </xf>
    <xf numFmtId="0" fontId="34" fillId="0" borderId="0" xfId="0" applyFont="1" applyAlignment="1">
      <alignment horizontal="left" vertical="center" wrapText="1" shrinkToFit="1"/>
    </xf>
    <xf numFmtId="0" fontId="5" fillId="0" borderId="0" xfId="0" applyFont="1" applyAlignment="1">
      <alignment horizontal="left" vertical="center" wrapText="1" shrinkToFit="1"/>
    </xf>
    <xf numFmtId="0" fontId="11" fillId="0" borderId="0" xfId="49" applyFont="1" applyAlignment="1" applyProtection="1">
      <alignment vertical="center"/>
    </xf>
    <xf numFmtId="0" fontId="35" fillId="0" borderId="0" xfId="0" applyFont="1"/>
    <xf numFmtId="0" fontId="11" fillId="4" borderId="0" xfId="53" applyFont="1" applyFill="1" applyAlignment="1">
      <alignment vertical="center"/>
    </xf>
    <xf numFmtId="0" fontId="31"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vertical="center"/>
    </xf>
    <xf numFmtId="0" fontId="10" fillId="4" borderId="0" xfId="0" applyFont="1" applyFill="1"/>
    <xf numFmtId="0" fontId="36" fillId="4" borderId="0" xfId="0" applyFont="1" applyFill="1"/>
    <xf numFmtId="0" fontId="10" fillId="4" borderId="0" xfId="0" applyFont="1" applyFill="1" applyAlignment="1">
      <alignment horizontal="center"/>
    </xf>
    <xf numFmtId="0" fontId="10" fillId="4" borderId="0" xfId="0" applyFont="1" applyFill="1" applyAlignment="1">
      <alignment horizontal="right"/>
    </xf>
    <xf numFmtId="0" fontId="1" fillId="0" borderId="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11" fillId="0" borderId="0" xfId="0" applyFont="1" applyAlignment="1">
      <alignment horizontal="left" vertical="center"/>
    </xf>
    <xf numFmtId="0" fontId="10" fillId="0" borderId="0" xfId="0" applyFont="1" applyAlignment="1">
      <alignment vertical="center"/>
    </xf>
    <xf numFmtId="0" fontId="11"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6" fillId="0" borderId="0" xfId="52"/>
    <xf numFmtId="0" fontId="11" fillId="0" borderId="0" xfId="55" applyFont="1" applyAlignment="1">
      <alignment vertical="center" wrapText="1"/>
    </xf>
    <xf numFmtId="0" fontId="37" fillId="0" borderId="0" xfId="52" applyFont="1" applyAlignment="1">
      <alignment vertical="center"/>
    </xf>
    <xf numFmtId="0" fontId="38" fillId="0" borderId="0" xfId="52" applyFont="1" applyAlignment="1">
      <alignment vertical="center"/>
    </xf>
    <xf numFmtId="0" fontId="38" fillId="0" borderId="0" xfId="52" applyFont="1"/>
    <xf numFmtId="0" fontId="23" fillId="0" borderId="0" xfId="0" applyFont="1" applyAlignment="1">
      <alignment horizontal="center"/>
    </xf>
    <xf numFmtId="0" fontId="10" fillId="0" borderId="0" xfId="0" applyFont="1"/>
    <xf numFmtId="0" fontId="1" fillId="0" borderId="14"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6" xfId="0" applyFont="1" applyBorder="1" applyAlignment="1">
      <alignment horizontal="left" vertical="center" shrinkToFit="1"/>
    </xf>
    <xf numFmtId="0" fontId="1" fillId="0" borderId="17" xfId="0" applyFont="1" applyBorder="1" applyAlignment="1">
      <alignment horizontal="left" vertical="center" shrinkToFit="1"/>
    </xf>
    <xf numFmtId="4" fontId="1" fillId="0" borderId="17" xfId="0" applyNumberFormat="1" applyFont="1" applyBorder="1" applyAlignment="1">
      <alignment horizontal="right" vertical="center" shrinkToFit="1"/>
    </xf>
    <xf numFmtId="0" fontId="1" fillId="0" borderId="17" xfId="0" applyFont="1" applyBorder="1" applyAlignment="1">
      <alignment horizontal="right" vertical="center"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Alignment="1">
      <alignment horizontal="left" vertical="center" wrapText="1" shrinkToFit="1"/>
    </xf>
    <xf numFmtId="0" fontId="10" fillId="0" borderId="0" xfId="0" applyFont="1" applyAlignment="1">
      <alignment horizontal="left" vertical="center" wrapText="1" shrinkToFit="1"/>
    </xf>
    <xf numFmtId="0" fontId="1" fillId="0" borderId="17" xfId="0" applyFont="1" applyBorder="1" applyAlignment="1">
      <alignment horizontal="center" vertical="center" shrinkToFit="1"/>
    </xf>
    <xf numFmtId="4" fontId="1" fillId="0" borderId="19" xfId="0" applyNumberFormat="1" applyFont="1" applyBorder="1" applyAlignment="1">
      <alignment horizontal="right" vertical="center" shrinkToFit="1"/>
    </xf>
    <xf numFmtId="0" fontId="36" fillId="0" borderId="0" xfId="0" applyFont="1"/>
    <xf numFmtId="0" fontId="2" fillId="0" borderId="0" xfId="0" applyFont="1" applyAlignment="1">
      <alignment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0" xfId="0" applyFont="1" applyBorder="1" applyAlignment="1">
      <alignment horizontal="left" vertical="center" wrapText="1"/>
    </xf>
    <xf numFmtId="0" fontId="2" fillId="0" borderId="10" xfId="0" applyFont="1" applyBorder="1" applyAlignment="1">
      <alignment horizontal="left" vertical="center" wrapText="1"/>
    </xf>
    <xf numFmtId="0" fontId="6" fillId="0" borderId="0" xfId="0" applyFont="1"/>
    <xf numFmtId="0" fontId="32" fillId="0" borderId="0" xfId="0" applyFont="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4" xfId="0" applyFont="1" applyBorder="1" applyAlignment="1">
      <alignment vertical="center" wrapText="1"/>
    </xf>
    <xf numFmtId="0" fontId="34" fillId="0" borderId="1" xfId="0" applyFont="1" applyBorder="1" applyAlignment="1">
      <alignment horizontal="center" vertical="center" wrapText="1"/>
    </xf>
    <xf numFmtId="0" fontId="2" fillId="0" borderId="0" xfId="0" applyFont="1" applyAlignment="1">
      <alignment horizontal="left" vertical="center" wrapText="1"/>
    </xf>
    <xf numFmtId="0" fontId="34" fillId="0" borderId="0" xfId="0" applyFo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4" fillId="0" borderId="1" xfId="0" applyFont="1" applyBorder="1" applyAlignment="1">
      <alignment horizontal="centerContinuous" vertical="center" wrapText="1"/>
    </xf>
    <xf numFmtId="0" fontId="24" fillId="0" borderId="0" xfId="0" applyFont="1"/>
    <xf numFmtId="0" fontId="39" fillId="0" borderId="0" xfId="0" applyFont="1" applyAlignment="1">
      <alignment horizont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1" xfId="0" applyFont="1" applyBorder="1" applyAlignment="1">
      <alignment horizontal="center" vertical="center" wrapText="1"/>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2" fillId="0" borderId="20" xfId="0" applyFont="1" applyBorder="1" applyAlignment="1">
      <alignment horizontal="left" vertical="center"/>
    </xf>
    <xf numFmtId="0" fontId="12" fillId="0" borderId="0" xfId="0" applyFont="1" applyAlignment="1">
      <alignment horizontal="left" vertical="center"/>
    </xf>
    <xf numFmtId="0" fontId="10" fillId="0" borderId="0" xfId="0" applyFont="1" applyAlignment="1">
      <alignment horizontal="right"/>
    </xf>
    <xf numFmtId="0" fontId="0" fillId="0" borderId="0" xfId="53" applyAlignment="1">
      <alignment vertical="center"/>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0" xfId="0" applyFont="1" applyBorder="1" applyAlignment="1">
      <alignment horizontal="left" vertical="center"/>
    </xf>
    <xf numFmtId="0" fontId="11" fillId="0" borderId="0" xfId="53" applyFont="1" applyAlignment="1">
      <alignment horizontal="left" vertical="center"/>
    </xf>
    <xf numFmtId="0" fontId="1" fillId="0" borderId="1" xfId="0" applyFont="1" applyBorder="1" applyAlignment="1">
      <alignment horizontal="left" vertical="center" wrapText="1" shrinkToFit="1"/>
    </xf>
    <xf numFmtId="0" fontId="11" fillId="4" borderId="0" xfId="54" applyFont="1" applyFill="1" applyAlignment="1">
      <alignment horizontal="right" vertical="center"/>
    </xf>
    <xf numFmtId="0" fontId="0" fillId="4" borderId="0" xfId="53" applyFont="1" applyFill="1" applyAlignment="1">
      <alignment vertical="center"/>
    </xf>
    <xf numFmtId="0" fontId="39" fillId="4" borderId="0" xfId="0" applyFont="1" applyFill="1" applyAlignment="1">
      <alignment horizontal="center"/>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4" borderId="16" xfId="0" applyFont="1" applyFill="1" applyBorder="1" applyAlignment="1">
      <alignment horizontal="left" vertical="center" shrinkToFit="1"/>
    </xf>
    <xf numFmtId="0" fontId="1" fillId="4" borderId="17" xfId="0" applyFont="1" applyFill="1" applyBorder="1" applyAlignment="1">
      <alignment horizontal="left" vertical="center" shrinkToFit="1"/>
    </xf>
    <xf numFmtId="4" fontId="1" fillId="4" borderId="17" xfId="0" applyNumberFormat="1" applyFont="1" applyFill="1" applyBorder="1" applyAlignment="1">
      <alignment horizontal="right" vertical="center"/>
    </xf>
    <xf numFmtId="0" fontId="1" fillId="4" borderId="16" xfId="0" applyFont="1" applyFill="1" applyBorder="1" applyAlignment="1">
      <alignment horizontal="left" vertical="center"/>
    </xf>
    <xf numFmtId="0" fontId="1" fillId="4" borderId="17" xfId="0" applyFont="1" applyFill="1" applyBorder="1" applyAlignment="1">
      <alignment horizontal="right" vertical="center"/>
    </xf>
    <xf numFmtId="0" fontId="1" fillId="4" borderId="17" xfId="0" applyFont="1" applyFill="1" applyBorder="1" applyAlignment="1">
      <alignment horizontal="right" vertical="center" shrinkToFit="1"/>
    </xf>
    <xf numFmtId="0" fontId="1" fillId="4" borderId="18" xfId="0" applyFont="1" applyFill="1" applyBorder="1" applyAlignment="1">
      <alignment horizontal="left" vertical="center" shrinkToFit="1"/>
    </xf>
    <xf numFmtId="0" fontId="1" fillId="4" borderId="19" xfId="0" applyFont="1" applyFill="1" applyBorder="1" applyAlignment="1">
      <alignment horizontal="center" vertical="center" shrinkToFit="1"/>
    </xf>
    <xf numFmtId="0" fontId="1" fillId="4" borderId="19"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0" fontId="40" fillId="4" borderId="0" xfId="53" applyFont="1" applyFill="1" applyAlignment="1">
      <alignment horizontal="left" vertical="center"/>
    </xf>
    <xf numFmtId="0" fontId="13" fillId="0" borderId="2" xfId="0" applyFont="1" applyBorder="1" applyAlignment="1" quotePrefix="1">
      <alignment horizontal="center" vertical="center" wrapText="1"/>
    </xf>
    <xf numFmtId="0" fontId="7" fillId="0" borderId="5" xfId="50" applyFont="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 name="常规 9" xfId="52"/>
    <cellStyle name="常规_04-分类改革-预算表" xfId="53"/>
    <cellStyle name="常规_2007年行政单位基层表样表" xfId="54"/>
    <cellStyle name="常规_事业单位部门决算报表（讨论稿） 2" xfId="55"/>
  </cellStyles>
  <tableStyles count="0" defaultTableStyle="TableStyleMedium2" defaultPivotStyle="PivotStyleLight16"/>
  <colors>
    <mruColors>
      <color rgb="00FF0000"/>
      <color rgb="00007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259"/>
  <sheetViews>
    <sheetView workbookViewId="0">
      <selection activeCell="A1" sqref="A1:F1"/>
    </sheetView>
  </sheetViews>
  <sheetFormatPr defaultColWidth="9" defaultRowHeight="15" outlineLevelCol="5"/>
  <cols>
    <col min="1" max="1" width="30.5" style="246" customWidth="1"/>
    <col min="2" max="2" width="6.5" style="246" customWidth="1"/>
    <col min="3" max="3" width="11" style="246" customWidth="1"/>
    <col min="4" max="4" width="29.0833333333333" style="246" customWidth="1"/>
    <col min="5" max="5" width="7.58333333333333" style="246" customWidth="1"/>
    <col min="6" max="6" width="12.5833333333333" style="246" customWidth="1"/>
    <col min="7" max="16384" width="9" style="246"/>
  </cols>
  <sheetData>
    <row r="1" ht="22.5" customHeight="1" spans="1:6">
      <c r="A1" s="247" t="s">
        <v>0</v>
      </c>
      <c r="B1" s="247"/>
      <c r="C1" s="247"/>
      <c r="D1" s="247"/>
      <c r="E1" s="247"/>
      <c r="F1" s="247"/>
    </row>
    <row r="2" s="145" customFormat="1" ht="21" customHeight="1" spans="1:6">
      <c r="A2" s="150"/>
      <c r="B2" s="150"/>
      <c r="C2" s="150"/>
      <c r="D2" s="150"/>
      <c r="E2" s="150"/>
      <c r="F2" s="152" t="s">
        <v>1</v>
      </c>
    </row>
    <row r="3" s="145" customFormat="1" ht="21" customHeight="1" spans="1:6">
      <c r="A3" s="149" t="s">
        <v>2</v>
      </c>
      <c r="B3" s="150"/>
      <c r="C3" s="151"/>
      <c r="D3" s="150"/>
      <c r="E3" s="150"/>
      <c r="F3" s="152" t="s">
        <v>3</v>
      </c>
    </row>
    <row r="4" s="245" customFormat="1" ht="18" customHeight="1" spans="1:6">
      <c r="A4" s="248" t="s">
        <v>4</v>
      </c>
      <c r="B4" s="249"/>
      <c r="C4" s="249"/>
      <c r="D4" s="249" t="s">
        <v>5</v>
      </c>
      <c r="E4" s="249"/>
      <c r="F4" s="249"/>
    </row>
    <row r="5" s="245" customFormat="1" ht="18" customHeight="1" spans="1:6">
      <c r="A5" s="250" t="s">
        <v>6</v>
      </c>
      <c r="B5" s="251" t="s">
        <v>7</v>
      </c>
      <c r="C5" s="251" t="s">
        <v>8</v>
      </c>
      <c r="D5" s="251" t="s">
        <v>9</v>
      </c>
      <c r="E5" s="251" t="s">
        <v>7</v>
      </c>
      <c r="F5" s="251" t="s">
        <v>8</v>
      </c>
    </row>
    <row r="6" s="245" customFormat="1" ht="18" customHeight="1" spans="1:6">
      <c r="A6" s="250" t="s">
        <v>10</v>
      </c>
      <c r="B6" s="251" t="s">
        <v>11</v>
      </c>
      <c r="C6" s="251" t="s">
        <v>12</v>
      </c>
      <c r="D6" s="251" t="s">
        <v>10</v>
      </c>
      <c r="E6" s="251" t="s">
        <v>11</v>
      </c>
      <c r="F6" s="251" t="s">
        <v>13</v>
      </c>
    </row>
    <row r="7" s="245" customFormat="1" ht="18" customHeight="1" spans="1:6">
      <c r="A7" s="252" t="s">
        <v>14</v>
      </c>
      <c r="B7" s="251" t="s">
        <v>12</v>
      </c>
      <c r="C7" s="184">
        <v>17783403.79</v>
      </c>
      <c r="D7" s="253" t="s">
        <v>15</v>
      </c>
      <c r="E7" s="251">
        <v>31</v>
      </c>
      <c r="F7" s="185" t="s">
        <v>11</v>
      </c>
    </row>
    <row r="8" s="245" customFormat="1" ht="20.15" customHeight="1" spans="1:6">
      <c r="A8" s="252" t="s">
        <v>16</v>
      </c>
      <c r="B8" s="251" t="s">
        <v>13</v>
      </c>
      <c r="C8" s="185" t="s">
        <v>11</v>
      </c>
      <c r="D8" s="253" t="s">
        <v>17</v>
      </c>
      <c r="E8" s="251">
        <v>32</v>
      </c>
      <c r="F8" s="185" t="s">
        <v>11</v>
      </c>
    </row>
    <row r="9" s="245" customFormat="1" ht="18" customHeight="1" spans="1:6">
      <c r="A9" s="252" t="s">
        <v>18</v>
      </c>
      <c r="B9" s="251" t="s">
        <v>19</v>
      </c>
      <c r="C9" s="185" t="s">
        <v>11</v>
      </c>
      <c r="D9" s="253" t="s">
        <v>20</v>
      </c>
      <c r="E9" s="251">
        <v>33</v>
      </c>
      <c r="F9" s="185" t="s">
        <v>11</v>
      </c>
    </row>
    <row r="10" s="245" customFormat="1" ht="18" customHeight="1" spans="1:6">
      <c r="A10" s="252" t="s">
        <v>21</v>
      </c>
      <c r="B10" s="251" t="s">
        <v>22</v>
      </c>
      <c r="C10" s="185" t="s">
        <v>11</v>
      </c>
      <c r="D10" s="253" t="s">
        <v>23</v>
      </c>
      <c r="E10" s="251">
        <v>34</v>
      </c>
      <c r="F10" s="185" t="s">
        <v>11</v>
      </c>
    </row>
    <row r="11" s="245" customFormat="1" ht="18" customHeight="1" spans="1:6">
      <c r="A11" s="252" t="s">
        <v>24</v>
      </c>
      <c r="B11" s="251" t="s">
        <v>25</v>
      </c>
      <c r="C11" s="184">
        <v>93202</v>
      </c>
      <c r="D11" s="253" t="s">
        <v>26</v>
      </c>
      <c r="E11" s="251">
        <v>35</v>
      </c>
      <c r="F11" s="184">
        <v>14683693.33</v>
      </c>
    </row>
    <row r="12" s="245" customFormat="1" ht="18" customHeight="1" spans="1:6">
      <c r="A12" s="252" t="s">
        <v>27</v>
      </c>
      <c r="B12" s="251" t="s">
        <v>28</v>
      </c>
      <c r="C12" s="254"/>
      <c r="D12" s="253" t="s">
        <v>29</v>
      </c>
      <c r="E12" s="251">
        <v>36</v>
      </c>
      <c r="F12" s="185" t="s">
        <v>11</v>
      </c>
    </row>
    <row r="13" s="245" customFormat="1" ht="18" customHeight="1" spans="1:6">
      <c r="A13" s="252" t="s">
        <v>30</v>
      </c>
      <c r="B13" s="251" t="s">
        <v>31</v>
      </c>
      <c r="C13" s="254"/>
      <c r="D13" s="253" t="s">
        <v>32</v>
      </c>
      <c r="E13" s="251">
        <v>37</v>
      </c>
      <c r="F13" s="185" t="s">
        <v>11</v>
      </c>
    </row>
    <row r="14" s="245" customFormat="1" ht="18" customHeight="1" spans="1:6">
      <c r="A14" s="255" t="s">
        <v>33</v>
      </c>
      <c r="B14" s="251" t="s">
        <v>34</v>
      </c>
      <c r="C14" s="256"/>
      <c r="D14" s="253" t="s">
        <v>35</v>
      </c>
      <c r="E14" s="251">
        <v>38</v>
      </c>
      <c r="F14" s="184">
        <v>1530410.69</v>
      </c>
    </row>
    <row r="15" s="245" customFormat="1" ht="18" customHeight="1" spans="1:6">
      <c r="A15" s="252" t="s">
        <v>11</v>
      </c>
      <c r="B15" s="251" t="s">
        <v>36</v>
      </c>
      <c r="C15" s="256"/>
      <c r="D15" s="253" t="s">
        <v>37</v>
      </c>
      <c r="E15" s="251">
        <v>39</v>
      </c>
      <c r="F15" s="184">
        <v>824512.14</v>
      </c>
    </row>
    <row r="16" s="245" customFormat="1" ht="18" customHeight="1" spans="1:6">
      <c r="A16" s="252" t="s">
        <v>11</v>
      </c>
      <c r="B16" s="251" t="s">
        <v>38</v>
      </c>
      <c r="C16" s="256"/>
      <c r="D16" s="253" t="s">
        <v>39</v>
      </c>
      <c r="E16" s="251">
        <v>40</v>
      </c>
      <c r="F16" s="185" t="s">
        <v>11</v>
      </c>
    </row>
    <row r="17" s="245" customFormat="1" ht="18" customHeight="1" spans="1:6">
      <c r="A17" s="252" t="s">
        <v>11</v>
      </c>
      <c r="B17" s="251" t="s">
        <v>40</v>
      </c>
      <c r="C17" s="257"/>
      <c r="D17" s="253" t="s">
        <v>41</v>
      </c>
      <c r="E17" s="251">
        <v>41</v>
      </c>
      <c r="F17" s="184">
        <v>30000</v>
      </c>
    </row>
    <row r="18" s="245" customFormat="1" ht="18" customHeight="1" spans="1:6">
      <c r="A18" s="252" t="s">
        <v>11</v>
      </c>
      <c r="B18" s="251" t="s">
        <v>42</v>
      </c>
      <c r="C18" s="257"/>
      <c r="D18" s="253" t="s">
        <v>43</v>
      </c>
      <c r="E18" s="251">
        <v>42</v>
      </c>
      <c r="F18" s="185" t="s">
        <v>11</v>
      </c>
    </row>
    <row r="19" s="245" customFormat="1" ht="18" customHeight="1" spans="1:6">
      <c r="A19" s="252" t="s">
        <v>11</v>
      </c>
      <c r="B19" s="251" t="s">
        <v>44</v>
      </c>
      <c r="C19" s="257"/>
      <c r="D19" s="253" t="s">
        <v>45</v>
      </c>
      <c r="E19" s="251">
        <v>43</v>
      </c>
      <c r="F19" s="185" t="s">
        <v>11</v>
      </c>
    </row>
    <row r="20" s="245" customFormat="1" ht="18" customHeight="1" spans="1:6">
      <c r="A20" s="252" t="s">
        <v>11</v>
      </c>
      <c r="B20" s="251" t="s">
        <v>46</v>
      </c>
      <c r="C20" s="257"/>
      <c r="D20" s="253" t="s">
        <v>47</v>
      </c>
      <c r="E20" s="251">
        <v>44</v>
      </c>
      <c r="F20" s="185" t="s">
        <v>11</v>
      </c>
    </row>
    <row r="21" s="245" customFormat="1" ht="18" customHeight="1" spans="1:6">
      <c r="A21" s="252" t="s">
        <v>11</v>
      </c>
      <c r="B21" s="251" t="s">
        <v>48</v>
      </c>
      <c r="C21" s="257"/>
      <c r="D21" s="253" t="s">
        <v>49</v>
      </c>
      <c r="E21" s="251">
        <v>45</v>
      </c>
      <c r="F21" s="185" t="s">
        <v>11</v>
      </c>
    </row>
    <row r="22" s="245" customFormat="1" ht="18" customHeight="1" spans="1:6">
      <c r="A22" s="252" t="s">
        <v>11</v>
      </c>
      <c r="B22" s="251" t="s">
        <v>50</v>
      </c>
      <c r="C22" s="257"/>
      <c r="D22" s="253" t="s">
        <v>51</v>
      </c>
      <c r="E22" s="251">
        <v>46</v>
      </c>
      <c r="F22" s="185" t="s">
        <v>11</v>
      </c>
    </row>
    <row r="23" s="245" customFormat="1" ht="18" customHeight="1" spans="1:6">
      <c r="A23" s="252" t="s">
        <v>11</v>
      </c>
      <c r="B23" s="251" t="s">
        <v>52</v>
      </c>
      <c r="C23" s="257"/>
      <c r="D23" s="253" t="s">
        <v>53</v>
      </c>
      <c r="E23" s="251">
        <v>47</v>
      </c>
      <c r="F23" s="185" t="s">
        <v>11</v>
      </c>
    </row>
    <row r="24" s="245" customFormat="1" ht="18" customHeight="1" spans="1:6">
      <c r="A24" s="252" t="s">
        <v>11</v>
      </c>
      <c r="B24" s="251" t="s">
        <v>54</v>
      </c>
      <c r="C24" s="257"/>
      <c r="D24" s="253" t="s">
        <v>55</v>
      </c>
      <c r="E24" s="251">
        <v>48</v>
      </c>
      <c r="F24" s="185" t="s">
        <v>11</v>
      </c>
    </row>
    <row r="25" s="245" customFormat="1" ht="18" customHeight="1" spans="1:6">
      <c r="A25" s="252" t="s">
        <v>11</v>
      </c>
      <c r="B25" s="251" t="s">
        <v>56</v>
      </c>
      <c r="C25" s="257"/>
      <c r="D25" s="253" t="s">
        <v>57</v>
      </c>
      <c r="E25" s="251">
        <v>49</v>
      </c>
      <c r="F25" s="184">
        <v>875749</v>
      </c>
    </row>
    <row r="26" s="245" customFormat="1" ht="18" customHeight="1" spans="1:6">
      <c r="A26" s="252" t="s">
        <v>11</v>
      </c>
      <c r="B26" s="251" t="s">
        <v>58</v>
      </c>
      <c r="C26" s="257"/>
      <c r="D26" s="253" t="s">
        <v>59</v>
      </c>
      <c r="E26" s="251">
        <v>50</v>
      </c>
      <c r="F26" s="185" t="s">
        <v>11</v>
      </c>
    </row>
    <row r="27" s="245" customFormat="1" ht="18" customHeight="1" spans="1:6">
      <c r="A27" s="252"/>
      <c r="B27" s="251" t="s">
        <v>60</v>
      </c>
      <c r="C27" s="257"/>
      <c r="D27" s="253" t="s">
        <v>61</v>
      </c>
      <c r="E27" s="251">
        <v>51</v>
      </c>
      <c r="F27" s="185" t="s">
        <v>11</v>
      </c>
    </row>
    <row r="28" s="245" customFormat="1" ht="18" customHeight="1" spans="1:6">
      <c r="A28" s="252" t="s">
        <v>11</v>
      </c>
      <c r="B28" s="251" t="s">
        <v>62</v>
      </c>
      <c r="C28" s="257"/>
      <c r="D28" s="253" t="s">
        <v>63</v>
      </c>
      <c r="E28" s="251">
        <v>52</v>
      </c>
      <c r="F28" s="185" t="s">
        <v>11</v>
      </c>
    </row>
    <row r="29" s="245" customFormat="1" ht="18" customHeight="1" spans="1:6">
      <c r="A29" s="252" t="s">
        <v>11</v>
      </c>
      <c r="B29" s="251" t="s">
        <v>64</v>
      </c>
      <c r="C29" s="257"/>
      <c r="D29" s="253" t="s">
        <v>65</v>
      </c>
      <c r="E29" s="251">
        <v>53</v>
      </c>
      <c r="F29" s="185" t="s">
        <v>11</v>
      </c>
    </row>
    <row r="30" s="245" customFormat="1" ht="18" customHeight="1" spans="1:6">
      <c r="A30" s="252" t="s">
        <v>11</v>
      </c>
      <c r="B30" s="251" t="s">
        <v>66</v>
      </c>
      <c r="C30" s="257"/>
      <c r="D30" s="253" t="s">
        <v>67</v>
      </c>
      <c r="E30" s="251">
        <v>54</v>
      </c>
      <c r="F30" s="185" t="s">
        <v>11</v>
      </c>
    </row>
    <row r="31" s="245" customFormat="1" ht="18" customHeight="1" spans="1:6">
      <c r="A31" s="252"/>
      <c r="B31" s="251" t="s">
        <v>68</v>
      </c>
      <c r="C31" s="257"/>
      <c r="D31" s="253" t="s">
        <v>69</v>
      </c>
      <c r="E31" s="251">
        <v>55</v>
      </c>
      <c r="F31" s="185" t="s">
        <v>11</v>
      </c>
    </row>
    <row r="32" s="245" customFormat="1" ht="18" customHeight="1" spans="1:6">
      <c r="A32" s="252"/>
      <c r="B32" s="251" t="s">
        <v>70</v>
      </c>
      <c r="C32" s="257"/>
      <c r="D32" s="253" t="s">
        <v>71</v>
      </c>
      <c r="E32" s="251">
        <v>56</v>
      </c>
      <c r="F32" s="185" t="s">
        <v>11</v>
      </c>
    </row>
    <row r="33" s="245" customFormat="1" ht="18" customHeight="1" spans="1:6">
      <c r="A33" s="250" t="s">
        <v>72</v>
      </c>
      <c r="B33" s="251" t="s">
        <v>73</v>
      </c>
      <c r="C33" s="184">
        <v>17876605.79</v>
      </c>
      <c r="D33" s="251" t="s">
        <v>74</v>
      </c>
      <c r="E33" s="251">
        <v>57</v>
      </c>
      <c r="F33" s="184">
        <v>17944365.16</v>
      </c>
    </row>
    <row r="34" s="245" customFormat="1" ht="18" customHeight="1" spans="1:6">
      <c r="A34" s="258" t="s">
        <v>75</v>
      </c>
      <c r="B34" s="259" t="s">
        <v>76</v>
      </c>
      <c r="C34" s="185" t="s">
        <v>11</v>
      </c>
      <c r="D34" s="260" t="s">
        <v>77</v>
      </c>
      <c r="E34" s="259">
        <v>58</v>
      </c>
      <c r="F34" s="185" t="s">
        <v>11</v>
      </c>
    </row>
    <row r="35" s="245" customFormat="1" ht="18" customHeight="1" spans="1:6">
      <c r="A35" s="261" t="s">
        <v>78</v>
      </c>
      <c r="B35" s="262" t="s">
        <v>79</v>
      </c>
      <c r="C35" s="184">
        <v>882623.88</v>
      </c>
      <c r="D35" s="261" t="s">
        <v>80</v>
      </c>
      <c r="E35" s="262">
        <v>59</v>
      </c>
      <c r="F35" s="184">
        <v>814864.51</v>
      </c>
    </row>
    <row r="36" s="245" customFormat="1" ht="18" customHeight="1" spans="1:6">
      <c r="A36" s="262" t="s">
        <v>81</v>
      </c>
      <c r="B36" s="262" t="s">
        <v>82</v>
      </c>
      <c r="C36" s="184">
        <v>18759229.67</v>
      </c>
      <c r="D36" s="262" t="s">
        <v>81</v>
      </c>
      <c r="E36" s="262">
        <v>60</v>
      </c>
      <c r="F36" s="184">
        <v>18759229.67</v>
      </c>
    </row>
    <row r="37" ht="22" customHeight="1" spans="1:6">
      <c r="A37" s="263" t="s">
        <v>83</v>
      </c>
      <c r="B37" s="263"/>
      <c r="C37" s="263"/>
      <c r="D37" s="263"/>
      <c r="E37" s="263"/>
      <c r="F37" s="263"/>
    </row>
    <row r="38" ht="22" customHeight="1" spans="1:6">
      <c r="A38" s="263" t="s">
        <v>84</v>
      </c>
      <c r="B38" s="263"/>
      <c r="C38" s="263"/>
      <c r="D38" s="263"/>
      <c r="E38" s="263"/>
      <c r="F38" s="26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34"/>
  <sheetViews>
    <sheetView workbookViewId="0">
      <selection activeCell="I11" sqref="I11"/>
    </sheetView>
  </sheetViews>
  <sheetFormatPr defaultColWidth="9" defaultRowHeight="15"/>
  <cols>
    <col min="1" max="3" width="4.83333333333333" style="238" customWidth="1"/>
    <col min="4" max="4" width="10" style="238" customWidth="1"/>
    <col min="5" max="8" width="13.5" style="238" customWidth="1"/>
    <col min="9" max="9" width="15" style="238" customWidth="1"/>
    <col min="10" max="11" width="13.5" style="238" customWidth="1"/>
    <col min="12" max="16384" width="9" style="238"/>
  </cols>
  <sheetData>
    <row r="1" customFormat="1" ht="29.25" customHeight="1" spans="1:12">
      <c r="A1" s="195"/>
      <c r="B1" s="195"/>
      <c r="C1" s="195"/>
      <c r="D1" s="195"/>
      <c r="E1" s="195"/>
      <c r="F1" s="195"/>
      <c r="G1" s="225" t="s">
        <v>85</v>
      </c>
      <c r="H1" s="195"/>
      <c r="I1" s="195"/>
      <c r="J1" s="195"/>
      <c r="K1" s="195"/>
      <c r="L1" s="195"/>
    </row>
    <row r="2" customFormat="1" ht="18" customHeight="1" spans="1:12">
      <c r="A2" s="195"/>
      <c r="B2" s="195"/>
      <c r="C2" s="195"/>
      <c r="D2" s="195"/>
      <c r="E2" s="195"/>
      <c r="F2" s="195"/>
      <c r="G2" s="195"/>
      <c r="H2" s="195"/>
      <c r="I2" s="195"/>
      <c r="J2" s="195"/>
      <c r="K2" s="195"/>
      <c r="L2" s="237" t="s">
        <v>86</v>
      </c>
    </row>
    <row r="3" s="145" customFormat="1" ht="21" customHeight="1" spans="1:6">
      <c r="A3" s="149" t="s">
        <v>2</v>
      </c>
      <c r="B3" s="150"/>
      <c r="C3" s="151"/>
      <c r="D3" s="150"/>
      <c r="E3" s="150"/>
      <c r="F3" s="152" t="s">
        <v>3</v>
      </c>
    </row>
    <row r="4" customFormat="1" ht="21" customHeight="1" spans="1:12">
      <c r="A4" s="162" t="s">
        <v>6</v>
      </c>
      <c r="B4" s="162"/>
      <c r="C4" s="162" t="s">
        <v>11</v>
      </c>
      <c r="D4" s="162" t="s">
        <v>11</v>
      </c>
      <c r="E4" s="153" t="s">
        <v>72</v>
      </c>
      <c r="F4" s="153" t="s">
        <v>87</v>
      </c>
      <c r="G4" s="153" t="s">
        <v>88</v>
      </c>
      <c r="H4" s="153" t="s">
        <v>89</v>
      </c>
      <c r="I4" s="153"/>
      <c r="J4" s="153" t="s">
        <v>90</v>
      </c>
      <c r="K4" s="153" t="s">
        <v>91</v>
      </c>
      <c r="L4" s="153" t="s">
        <v>92</v>
      </c>
    </row>
    <row r="5" customFormat="1" ht="21" customHeight="1" spans="1:12">
      <c r="A5" s="153" t="s">
        <v>93</v>
      </c>
      <c r="B5" s="153"/>
      <c r="C5" s="153"/>
      <c r="D5" s="162" t="s">
        <v>94</v>
      </c>
      <c r="E5" s="153"/>
      <c r="F5" s="153" t="s">
        <v>11</v>
      </c>
      <c r="G5" s="153" t="s">
        <v>11</v>
      </c>
      <c r="H5" s="153"/>
      <c r="I5" s="153"/>
      <c r="J5" s="153" t="s">
        <v>11</v>
      </c>
      <c r="K5" s="153" t="s">
        <v>11</v>
      </c>
      <c r="L5" s="153" t="s">
        <v>95</v>
      </c>
    </row>
    <row r="6" customFormat="1" ht="21" customHeight="1" spans="1:12">
      <c r="A6" s="153"/>
      <c r="B6" s="153" t="s">
        <v>11</v>
      </c>
      <c r="C6" s="153" t="s">
        <v>11</v>
      </c>
      <c r="D6" s="162" t="s">
        <v>11</v>
      </c>
      <c r="E6" s="153" t="s">
        <v>11</v>
      </c>
      <c r="F6" s="153" t="s">
        <v>11</v>
      </c>
      <c r="G6" s="153" t="s">
        <v>11</v>
      </c>
      <c r="H6" s="153" t="s">
        <v>95</v>
      </c>
      <c r="I6" s="244" t="s">
        <v>96</v>
      </c>
      <c r="J6" s="153"/>
      <c r="K6" s="153" t="s">
        <v>11</v>
      </c>
      <c r="L6" s="153" t="s">
        <v>11</v>
      </c>
    </row>
    <row r="7" customFormat="1" ht="21" customHeight="1" spans="1:12">
      <c r="A7" s="153"/>
      <c r="B7" s="153" t="s">
        <v>11</v>
      </c>
      <c r="C7" s="153" t="s">
        <v>11</v>
      </c>
      <c r="D7" s="162" t="s">
        <v>11</v>
      </c>
      <c r="E7" s="153" t="s">
        <v>11</v>
      </c>
      <c r="F7" s="153" t="s">
        <v>11</v>
      </c>
      <c r="G7" s="153" t="s">
        <v>11</v>
      </c>
      <c r="H7" s="153"/>
      <c r="I7" s="244"/>
      <c r="J7" s="153" t="s">
        <v>11</v>
      </c>
      <c r="K7" s="153" t="s">
        <v>11</v>
      </c>
      <c r="L7" s="153" t="s">
        <v>11</v>
      </c>
    </row>
    <row r="8" customFormat="1" ht="21" customHeight="1" spans="1:12">
      <c r="A8" s="162" t="s">
        <v>97</v>
      </c>
      <c r="B8" s="162" t="s">
        <v>98</v>
      </c>
      <c r="C8" s="162" t="s">
        <v>99</v>
      </c>
      <c r="D8" s="162" t="s">
        <v>10</v>
      </c>
      <c r="E8" s="153" t="s">
        <v>12</v>
      </c>
      <c r="F8" s="153" t="s">
        <v>13</v>
      </c>
      <c r="G8" s="153" t="s">
        <v>19</v>
      </c>
      <c r="H8" s="153" t="s">
        <v>22</v>
      </c>
      <c r="I8" s="153" t="s">
        <v>25</v>
      </c>
      <c r="J8" s="153" t="s">
        <v>28</v>
      </c>
      <c r="K8" s="153" t="s">
        <v>31</v>
      </c>
      <c r="L8" s="153" t="s">
        <v>34</v>
      </c>
    </row>
    <row r="9" customFormat="1" ht="21" customHeight="1" spans="1:12">
      <c r="A9" s="162"/>
      <c r="B9" s="162" t="s">
        <v>11</v>
      </c>
      <c r="C9" s="162" t="s">
        <v>11</v>
      </c>
      <c r="D9" s="162" t="s">
        <v>100</v>
      </c>
      <c r="E9" s="184">
        <v>17876605.79</v>
      </c>
      <c r="F9" s="184">
        <v>17783403.79</v>
      </c>
      <c r="G9" s="164"/>
      <c r="H9" s="184">
        <v>93202</v>
      </c>
      <c r="I9" s="164"/>
      <c r="J9" s="164"/>
      <c r="K9" s="164"/>
      <c r="L9" s="164"/>
    </row>
    <row r="10" s="195" customFormat="1" ht="20.15" customHeight="1" spans="1:12">
      <c r="A10" s="182" t="s">
        <v>101</v>
      </c>
      <c r="B10" s="183"/>
      <c r="C10" s="183"/>
      <c r="D10" s="183" t="s">
        <v>102</v>
      </c>
      <c r="E10" s="184">
        <v>14584654</v>
      </c>
      <c r="F10" s="184">
        <v>14491452</v>
      </c>
      <c r="G10" s="185" t="s">
        <v>11</v>
      </c>
      <c r="H10" s="184">
        <v>93202</v>
      </c>
      <c r="I10" s="185" t="s">
        <v>11</v>
      </c>
      <c r="J10" s="185" t="s">
        <v>11</v>
      </c>
      <c r="K10" s="185" t="s">
        <v>11</v>
      </c>
      <c r="L10" s="185" t="s">
        <v>11</v>
      </c>
    </row>
    <row r="11" s="195" customFormat="1" ht="20.15" customHeight="1" spans="1:12">
      <c r="A11" s="182" t="s">
        <v>103</v>
      </c>
      <c r="B11" s="183"/>
      <c r="C11" s="183"/>
      <c r="D11" s="183" t="s">
        <v>104</v>
      </c>
      <c r="E11" s="184">
        <v>14434654</v>
      </c>
      <c r="F11" s="184">
        <v>14341452</v>
      </c>
      <c r="G11" s="185" t="s">
        <v>11</v>
      </c>
      <c r="H11" s="184">
        <v>93202</v>
      </c>
      <c r="I11" s="185" t="s">
        <v>11</v>
      </c>
      <c r="J11" s="185" t="s">
        <v>11</v>
      </c>
      <c r="K11" s="185" t="s">
        <v>11</v>
      </c>
      <c r="L11" s="185" t="s">
        <v>11</v>
      </c>
    </row>
    <row r="12" s="195" customFormat="1" ht="20.15" customHeight="1" spans="1:12">
      <c r="A12" s="182" t="s">
        <v>105</v>
      </c>
      <c r="B12" s="183"/>
      <c r="C12" s="183"/>
      <c r="D12" s="183" t="s">
        <v>106</v>
      </c>
      <c r="E12" s="184">
        <v>14097054</v>
      </c>
      <c r="F12" s="184">
        <v>14003852</v>
      </c>
      <c r="G12" s="185" t="s">
        <v>11</v>
      </c>
      <c r="H12" s="184">
        <v>93202</v>
      </c>
      <c r="I12" s="185" t="s">
        <v>11</v>
      </c>
      <c r="J12" s="185" t="s">
        <v>11</v>
      </c>
      <c r="K12" s="185" t="s">
        <v>11</v>
      </c>
      <c r="L12" s="185" t="s">
        <v>11</v>
      </c>
    </row>
    <row r="13" s="195" customFormat="1" ht="20.15" customHeight="1" spans="1:12">
      <c r="A13" s="182" t="s">
        <v>107</v>
      </c>
      <c r="B13" s="183"/>
      <c r="C13" s="183"/>
      <c r="D13" s="183" t="s">
        <v>108</v>
      </c>
      <c r="E13" s="184">
        <v>337600</v>
      </c>
      <c r="F13" s="184">
        <v>337600</v>
      </c>
      <c r="G13" s="185" t="s">
        <v>11</v>
      </c>
      <c r="H13" s="185"/>
      <c r="I13" s="185" t="s">
        <v>11</v>
      </c>
      <c r="J13" s="185" t="s">
        <v>11</v>
      </c>
      <c r="K13" s="185" t="s">
        <v>11</v>
      </c>
      <c r="L13" s="185" t="s">
        <v>11</v>
      </c>
    </row>
    <row r="14" s="195" customFormat="1" ht="20.15" customHeight="1" spans="1:12">
      <c r="A14" s="182" t="s">
        <v>109</v>
      </c>
      <c r="B14" s="183"/>
      <c r="C14" s="183"/>
      <c r="D14" s="183" t="s">
        <v>110</v>
      </c>
      <c r="E14" s="184">
        <v>24000</v>
      </c>
      <c r="F14" s="184">
        <v>24000</v>
      </c>
      <c r="G14" s="185" t="s">
        <v>11</v>
      </c>
      <c r="H14" s="185" t="s">
        <v>11</v>
      </c>
      <c r="I14" s="185" t="s">
        <v>11</v>
      </c>
      <c r="J14" s="185" t="s">
        <v>11</v>
      </c>
      <c r="K14" s="185" t="s">
        <v>11</v>
      </c>
      <c r="L14" s="185" t="s">
        <v>11</v>
      </c>
    </row>
    <row r="15" s="195" customFormat="1" ht="20.15" customHeight="1" spans="1:12">
      <c r="A15" s="182" t="s">
        <v>111</v>
      </c>
      <c r="B15" s="183"/>
      <c r="C15" s="183"/>
      <c r="D15" s="183" t="s">
        <v>112</v>
      </c>
      <c r="E15" s="184">
        <v>24000</v>
      </c>
      <c r="F15" s="184">
        <v>24000</v>
      </c>
      <c r="G15" s="185" t="s">
        <v>11</v>
      </c>
      <c r="H15" s="185" t="s">
        <v>11</v>
      </c>
      <c r="I15" s="185" t="s">
        <v>11</v>
      </c>
      <c r="J15" s="185" t="s">
        <v>11</v>
      </c>
      <c r="K15" s="185" t="s">
        <v>11</v>
      </c>
      <c r="L15" s="185" t="s">
        <v>11</v>
      </c>
    </row>
    <row r="16" s="195" customFormat="1" ht="20.15" customHeight="1" spans="1:12">
      <c r="A16" s="182" t="s">
        <v>113</v>
      </c>
      <c r="B16" s="183"/>
      <c r="C16" s="183"/>
      <c r="D16" s="183" t="s">
        <v>114</v>
      </c>
      <c r="E16" s="184">
        <v>126000</v>
      </c>
      <c r="F16" s="184">
        <v>126000</v>
      </c>
      <c r="G16" s="185" t="s">
        <v>11</v>
      </c>
      <c r="H16" s="185" t="s">
        <v>11</v>
      </c>
      <c r="I16" s="185" t="s">
        <v>11</v>
      </c>
      <c r="J16" s="185" t="s">
        <v>11</v>
      </c>
      <c r="K16" s="185" t="s">
        <v>11</v>
      </c>
      <c r="L16" s="185" t="s">
        <v>11</v>
      </c>
    </row>
    <row r="17" s="195" customFormat="1" ht="20.15" customHeight="1" spans="1:12">
      <c r="A17" s="182" t="s">
        <v>115</v>
      </c>
      <c r="B17" s="183"/>
      <c r="C17" s="183"/>
      <c r="D17" s="183" t="s">
        <v>116</v>
      </c>
      <c r="E17" s="184">
        <v>126000</v>
      </c>
      <c r="F17" s="184">
        <v>126000</v>
      </c>
      <c r="G17" s="185" t="s">
        <v>11</v>
      </c>
      <c r="H17" s="185" t="s">
        <v>11</v>
      </c>
      <c r="I17" s="185" t="s">
        <v>11</v>
      </c>
      <c r="J17" s="185" t="s">
        <v>11</v>
      </c>
      <c r="K17" s="185" t="s">
        <v>11</v>
      </c>
      <c r="L17" s="185" t="s">
        <v>11</v>
      </c>
    </row>
    <row r="18" s="195" customFormat="1" ht="20.15" customHeight="1" spans="1:12">
      <c r="A18" s="182" t="s">
        <v>117</v>
      </c>
      <c r="B18" s="183"/>
      <c r="C18" s="183"/>
      <c r="D18" s="183" t="s">
        <v>118</v>
      </c>
      <c r="E18" s="184">
        <v>1514833.86</v>
      </c>
      <c r="F18" s="184">
        <v>1514833.86</v>
      </c>
      <c r="G18" s="185" t="s">
        <v>11</v>
      </c>
      <c r="H18" s="185" t="s">
        <v>11</v>
      </c>
      <c r="I18" s="185" t="s">
        <v>11</v>
      </c>
      <c r="J18" s="185" t="s">
        <v>11</v>
      </c>
      <c r="K18" s="185" t="s">
        <v>11</v>
      </c>
      <c r="L18" s="185" t="s">
        <v>11</v>
      </c>
    </row>
    <row r="19" s="195" customFormat="1" ht="20.15" customHeight="1" spans="1:12">
      <c r="A19" s="182" t="s">
        <v>119</v>
      </c>
      <c r="B19" s="183"/>
      <c r="C19" s="183"/>
      <c r="D19" s="183" t="s">
        <v>120</v>
      </c>
      <c r="E19" s="184">
        <v>1470616.59</v>
      </c>
      <c r="F19" s="184">
        <v>1470616.59</v>
      </c>
      <c r="G19" s="185" t="s">
        <v>11</v>
      </c>
      <c r="H19" s="185" t="s">
        <v>11</v>
      </c>
      <c r="I19" s="185" t="s">
        <v>11</v>
      </c>
      <c r="J19" s="185" t="s">
        <v>11</v>
      </c>
      <c r="K19" s="185" t="s">
        <v>11</v>
      </c>
      <c r="L19" s="185" t="s">
        <v>11</v>
      </c>
    </row>
    <row r="20" s="195" customFormat="1" ht="20.15" customHeight="1" spans="1:12">
      <c r="A20" s="182" t="s">
        <v>121</v>
      </c>
      <c r="B20" s="183"/>
      <c r="C20" s="183"/>
      <c r="D20" s="183" t="s">
        <v>122</v>
      </c>
      <c r="E20" s="184">
        <v>186732.84</v>
      </c>
      <c r="F20" s="184">
        <v>186732.84</v>
      </c>
      <c r="G20" s="185" t="s">
        <v>11</v>
      </c>
      <c r="H20" s="185" t="s">
        <v>11</v>
      </c>
      <c r="I20" s="185" t="s">
        <v>11</v>
      </c>
      <c r="J20" s="185" t="s">
        <v>11</v>
      </c>
      <c r="K20" s="185" t="s">
        <v>11</v>
      </c>
      <c r="L20" s="185" t="s">
        <v>11</v>
      </c>
    </row>
    <row r="21" s="195" customFormat="1" ht="20.15" customHeight="1" spans="1:12">
      <c r="A21" s="182" t="s">
        <v>123</v>
      </c>
      <c r="B21" s="183"/>
      <c r="C21" s="183"/>
      <c r="D21" s="183" t="s">
        <v>124</v>
      </c>
      <c r="E21" s="184">
        <v>1191978.48</v>
      </c>
      <c r="F21" s="184">
        <v>1191978.48</v>
      </c>
      <c r="G21" s="185" t="s">
        <v>11</v>
      </c>
      <c r="H21" s="185" t="s">
        <v>11</v>
      </c>
      <c r="I21" s="185" t="s">
        <v>11</v>
      </c>
      <c r="J21" s="185" t="s">
        <v>11</v>
      </c>
      <c r="K21" s="185" t="s">
        <v>11</v>
      </c>
      <c r="L21" s="185" t="s">
        <v>11</v>
      </c>
    </row>
    <row r="22" s="195" customFormat="1" ht="20.15" customHeight="1" spans="1:12">
      <c r="A22" s="182" t="s">
        <v>125</v>
      </c>
      <c r="B22" s="183"/>
      <c r="C22" s="183"/>
      <c r="D22" s="183" t="s">
        <v>126</v>
      </c>
      <c r="E22" s="184">
        <v>91905.27</v>
      </c>
      <c r="F22" s="184">
        <v>91905.27</v>
      </c>
      <c r="G22" s="185" t="s">
        <v>11</v>
      </c>
      <c r="H22" s="185" t="s">
        <v>11</v>
      </c>
      <c r="I22" s="185" t="s">
        <v>11</v>
      </c>
      <c r="J22" s="185" t="s">
        <v>11</v>
      </c>
      <c r="K22" s="185" t="s">
        <v>11</v>
      </c>
      <c r="L22" s="185" t="s">
        <v>11</v>
      </c>
    </row>
    <row r="23" s="195" customFormat="1" ht="20.15" customHeight="1" spans="1:12">
      <c r="A23" s="182" t="s">
        <v>127</v>
      </c>
      <c r="B23" s="183"/>
      <c r="C23" s="183"/>
      <c r="D23" s="183" t="s">
        <v>128</v>
      </c>
      <c r="E23" s="184">
        <v>44217.27</v>
      </c>
      <c r="F23" s="184">
        <v>44217.27</v>
      </c>
      <c r="G23" s="185" t="s">
        <v>11</v>
      </c>
      <c r="H23" s="185" t="s">
        <v>11</v>
      </c>
      <c r="I23" s="185" t="s">
        <v>11</v>
      </c>
      <c r="J23" s="185" t="s">
        <v>11</v>
      </c>
      <c r="K23" s="185" t="s">
        <v>11</v>
      </c>
      <c r="L23" s="185" t="s">
        <v>11</v>
      </c>
    </row>
    <row r="24" s="195" customFormat="1" ht="20.15" customHeight="1" spans="1:12">
      <c r="A24" s="182" t="s">
        <v>129</v>
      </c>
      <c r="B24" s="183"/>
      <c r="C24" s="183"/>
      <c r="D24" s="183" t="s">
        <v>130</v>
      </c>
      <c r="E24" s="184">
        <v>44217.27</v>
      </c>
      <c r="F24" s="184">
        <v>44217.27</v>
      </c>
      <c r="G24" s="185" t="s">
        <v>11</v>
      </c>
      <c r="H24" s="185" t="s">
        <v>11</v>
      </c>
      <c r="I24" s="185" t="s">
        <v>11</v>
      </c>
      <c r="J24" s="185" t="s">
        <v>11</v>
      </c>
      <c r="K24" s="185" t="s">
        <v>11</v>
      </c>
      <c r="L24" s="185" t="s">
        <v>11</v>
      </c>
    </row>
    <row r="25" s="195" customFormat="1" ht="20.15" customHeight="1" spans="1:12">
      <c r="A25" s="182" t="s">
        <v>131</v>
      </c>
      <c r="B25" s="183"/>
      <c r="C25" s="183"/>
      <c r="D25" s="183" t="s">
        <v>132</v>
      </c>
      <c r="E25" s="184">
        <v>901368.93</v>
      </c>
      <c r="F25" s="184">
        <v>901368.93</v>
      </c>
      <c r="G25" s="185" t="s">
        <v>11</v>
      </c>
      <c r="H25" s="185" t="s">
        <v>11</v>
      </c>
      <c r="I25" s="185" t="s">
        <v>11</v>
      </c>
      <c r="J25" s="185" t="s">
        <v>11</v>
      </c>
      <c r="K25" s="185" t="s">
        <v>11</v>
      </c>
      <c r="L25" s="185" t="s">
        <v>11</v>
      </c>
    </row>
    <row r="26" s="195" customFormat="1" ht="20.15" customHeight="1" spans="1:12">
      <c r="A26" s="182" t="s">
        <v>133</v>
      </c>
      <c r="B26" s="183"/>
      <c r="C26" s="183"/>
      <c r="D26" s="183" t="s">
        <v>134</v>
      </c>
      <c r="E26" s="184">
        <v>901368.93</v>
      </c>
      <c r="F26" s="184">
        <v>901368.93</v>
      </c>
      <c r="G26" s="185" t="s">
        <v>11</v>
      </c>
      <c r="H26" s="185" t="s">
        <v>11</v>
      </c>
      <c r="I26" s="185" t="s">
        <v>11</v>
      </c>
      <c r="J26" s="185" t="s">
        <v>11</v>
      </c>
      <c r="K26" s="185" t="s">
        <v>11</v>
      </c>
      <c r="L26" s="185" t="s">
        <v>11</v>
      </c>
    </row>
    <row r="27" s="195" customFormat="1" ht="20.15" customHeight="1" spans="1:12">
      <c r="A27" s="182" t="s">
        <v>135</v>
      </c>
      <c r="B27" s="183"/>
      <c r="C27" s="183"/>
      <c r="D27" s="183" t="s">
        <v>136</v>
      </c>
      <c r="E27" s="184">
        <v>841242.33</v>
      </c>
      <c r="F27" s="184">
        <v>841242.33</v>
      </c>
      <c r="G27" s="185" t="s">
        <v>11</v>
      </c>
      <c r="H27" s="185" t="s">
        <v>11</v>
      </c>
      <c r="I27" s="185" t="s">
        <v>11</v>
      </c>
      <c r="J27" s="185" t="s">
        <v>11</v>
      </c>
      <c r="K27" s="185" t="s">
        <v>11</v>
      </c>
      <c r="L27" s="185" t="s">
        <v>11</v>
      </c>
    </row>
    <row r="28" s="195" customFormat="1" ht="20.15" customHeight="1" spans="1:12">
      <c r="A28" s="182" t="s">
        <v>137</v>
      </c>
      <c r="B28" s="183"/>
      <c r="C28" s="183"/>
      <c r="D28" s="183" t="s">
        <v>138</v>
      </c>
      <c r="E28" s="184">
        <v>60126.6</v>
      </c>
      <c r="F28" s="184">
        <v>60126.6</v>
      </c>
      <c r="G28" s="185" t="s">
        <v>11</v>
      </c>
      <c r="H28" s="185" t="s">
        <v>11</v>
      </c>
      <c r="I28" s="185" t="s">
        <v>11</v>
      </c>
      <c r="J28" s="185" t="s">
        <v>11</v>
      </c>
      <c r="K28" s="185" t="s">
        <v>11</v>
      </c>
      <c r="L28" s="185" t="s">
        <v>11</v>
      </c>
    </row>
    <row r="29" s="195" customFormat="1" ht="20.15" customHeight="1" spans="1:12">
      <c r="A29" s="182" t="s">
        <v>139</v>
      </c>
      <c r="B29" s="183"/>
      <c r="C29" s="183"/>
      <c r="D29" s="183" t="s">
        <v>140</v>
      </c>
      <c r="E29" s="184">
        <v>875749</v>
      </c>
      <c r="F29" s="184">
        <v>875749</v>
      </c>
      <c r="G29" s="185" t="s">
        <v>11</v>
      </c>
      <c r="H29" s="185" t="s">
        <v>11</v>
      </c>
      <c r="I29" s="185" t="s">
        <v>11</v>
      </c>
      <c r="J29" s="185" t="s">
        <v>11</v>
      </c>
      <c r="K29" s="185" t="s">
        <v>11</v>
      </c>
      <c r="L29" s="185" t="s">
        <v>11</v>
      </c>
    </row>
    <row r="30" s="195" customFormat="1" ht="20.15" customHeight="1" spans="1:12">
      <c r="A30" s="182" t="s">
        <v>141</v>
      </c>
      <c r="B30" s="183"/>
      <c r="C30" s="183"/>
      <c r="D30" s="183" t="s">
        <v>142</v>
      </c>
      <c r="E30" s="184">
        <v>875749</v>
      </c>
      <c r="F30" s="184">
        <v>875749</v>
      </c>
      <c r="G30" s="185" t="s">
        <v>11</v>
      </c>
      <c r="H30" s="185" t="s">
        <v>11</v>
      </c>
      <c r="I30" s="185" t="s">
        <v>11</v>
      </c>
      <c r="J30" s="185" t="s">
        <v>11</v>
      </c>
      <c r="K30" s="185" t="s">
        <v>11</v>
      </c>
      <c r="L30" s="185" t="s">
        <v>11</v>
      </c>
    </row>
    <row r="31" s="195" customFormat="1" ht="20.15" customHeight="1" spans="1:12">
      <c r="A31" s="182" t="s">
        <v>143</v>
      </c>
      <c r="B31" s="183"/>
      <c r="C31" s="183"/>
      <c r="D31" s="183" t="s">
        <v>144</v>
      </c>
      <c r="E31" s="184">
        <v>875749</v>
      </c>
      <c r="F31" s="184">
        <v>875749</v>
      </c>
      <c r="G31" s="185" t="s">
        <v>11</v>
      </c>
      <c r="H31" s="185" t="s">
        <v>11</v>
      </c>
      <c r="I31" s="185" t="s">
        <v>11</v>
      </c>
      <c r="J31" s="185" t="s">
        <v>11</v>
      </c>
      <c r="K31" s="185" t="s">
        <v>11</v>
      </c>
      <c r="L31" s="185" t="s">
        <v>11</v>
      </c>
    </row>
    <row r="32" ht="21" customHeight="1" spans="1:11">
      <c r="A32" s="243" t="s">
        <v>145</v>
      </c>
      <c r="B32" s="243"/>
      <c r="C32" s="243"/>
      <c r="D32" s="243"/>
      <c r="E32" s="243"/>
      <c r="F32" s="243"/>
      <c r="G32" s="243"/>
      <c r="H32" s="243"/>
      <c r="I32" s="243"/>
      <c r="J32" s="243"/>
      <c r="K32" s="243"/>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19.9" customHeight="1"/>
    <row r="232" ht="19.9" customHeight="1"/>
    <row r="233" ht="19.9" customHeight="1"/>
    <row r="234" ht="19.9" customHeight="1"/>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183"/>
  <sheetViews>
    <sheetView workbookViewId="0">
      <selection activeCell="I16" sqref="I16"/>
    </sheetView>
  </sheetViews>
  <sheetFormatPr defaultColWidth="9" defaultRowHeight="15"/>
  <cols>
    <col min="1" max="1" width="5.58333333333333" style="238" customWidth="1"/>
    <col min="2" max="3" width="6" style="238" customWidth="1"/>
    <col min="4" max="4" width="13.25" style="238" customWidth="1"/>
    <col min="5" max="10" width="15.25" style="238" customWidth="1"/>
    <col min="11" max="16384" width="9" style="238"/>
  </cols>
  <sheetData>
    <row r="1" customFormat="1" ht="36" customHeight="1" spans="1:10">
      <c r="A1" s="225" t="s">
        <v>146</v>
      </c>
      <c r="B1" s="225"/>
      <c r="C1" s="225"/>
      <c r="D1" s="225"/>
      <c r="E1" s="225"/>
      <c r="F1" s="225"/>
      <c r="G1" s="225"/>
      <c r="H1" s="225"/>
      <c r="I1" s="225"/>
      <c r="J1" s="225"/>
    </row>
    <row r="2" customFormat="1" ht="18" customHeight="1" spans="1:10">
      <c r="A2" s="195"/>
      <c r="B2" s="195"/>
      <c r="C2" s="195"/>
      <c r="D2" s="195"/>
      <c r="E2" s="195"/>
      <c r="F2" s="195"/>
      <c r="G2" s="195"/>
      <c r="H2" s="195"/>
      <c r="I2" s="195"/>
      <c r="J2" s="237" t="s">
        <v>147</v>
      </c>
    </row>
    <row r="3" s="145" customFormat="1" ht="21" customHeight="1" spans="1:6">
      <c r="A3" s="149" t="s">
        <v>2</v>
      </c>
      <c r="B3" s="150"/>
      <c r="C3" s="151"/>
      <c r="D3" s="150"/>
      <c r="E3" s="150"/>
      <c r="F3" s="152" t="s">
        <v>3</v>
      </c>
    </row>
    <row r="4" customFormat="1" ht="18" customHeight="1" spans="1:10">
      <c r="A4" s="239" t="s">
        <v>6</v>
      </c>
      <c r="B4" s="240"/>
      <c r="C4" s="240" t="s">
        <v>11</v>
      </c>
      <c r="D4" s="240" t="s">
        <v>11</v>
      </c>
      <c r="E4" s="179" t="s">
        <v>74</v>
      </c>
      <c r="F4" s="179" t="s">
        <v>148</v>
      </c>
      <c r="G4" s="179" t="s">
        <v>149</v>
      </c>
      <c r="H4" s="179" t="s">
        <v>150</v>
      </c>
      <c r="I4" s="179" t="s">
        <v>151</v>
      </c>
      <c r="J4" s="179" t="s">
        <v>152</v>
      </c>
    </row>
    <row r="5" customFormat="1" ht="35.25" customHeight="1" spans="1:10">
      <c r="A5" s="180" t="s">
        <v>93</v>
      </c>
      <c r="B5" s="181"/>
      <c r="C5" s="181"/>
      <c r="D5" s="193" t="s">
        <v>94</v>
      </c>
      <c r="E5" s="181"/>
      <c r="F5" s="181" t="s">
        <v>11</v>
      </c>
      <c r="G5" s="181" t="s">
        <v>11</v>
      </c>
      <c r="H5" s="181" t="s">
        <v>11</v>
      </c>
      <c r="I5" s="181" t="s">
        <v>11</v>
      </c>
      <c r="J5" s="181" t="s">
        <v>11</v>
      </c>
    </row>
    <row r="6" customFormat="1" ht="18" customHeight="1" spans="1:10">
      <c r="A6" s="180"/>
      <c r="B6" s="181" t="s">
        <v>11</v>
      </c>
      <c r="C6" s="181" t="s">
        <v>11</v>
      </c>
      <c r="D6" s="193" t="s">
        <v>11</v>
      </c>
      <c r="E6" s="181" t="s">
        <v>11</v>
      </c>
      <c r="F6" s="181" t="s">
        <v>11</v>
      </c>
      <c r="G6" s="181" t="s">
        <v>11</v>
      </c>
      <c r="H6" s="181" t="s">
        <v>11</v>
      </c>
      <c r="I6" s="181" t="s">
        <v>11</v>
      </c>
      <c r="J6" s="181" t="s">
        <v>11</v>
      </c>
    </row>
    <row r="7" customFormat="1" ht="16.5" customHeight="1" spans="1:10">
      <c r="A7" s="180"/>
      <c r="B7" s="181" t="s">
        <v>11</v>
      </c>
      <c r="C7" s="181" t="s">
        <v>11</v>
      </c>
      <c r="D7" s="193" t="s">
        <v>11</v>
      </c>
      <c r="E7" s="181" t="s">
        <v>11</v>
      </c>
      <c r="F7" s="181" t="s">
        <v>11</v>
      </c>
      <c r="G7" s="181" t="s">
        <v>11</v>
      </c>
      <c r="H7" s="181" t="s">
        <v>11</v>
      </c>
      <c r="I7" s="181" t="s">
        <v>11</v>
      </c>
      <c r="J7" s="181" t="s">
        <v>11</v>
      </c>
    </row>
    <row r="8" customFormat="1" ht="21.75" customHeight="1" spans="1:10">
      <c r="A8" s="241" t="s">
        <v>97</v>
      </c>
      <c r="B8" s="193" t="s">
        <v>98</v>
      </c>
      <c r="C8" s="193" t="s">
        <v>99</v>
      </c>
      <c r="D8" s="193" t="s">
        <v>10</v>
      </c>
      <c r="E8" s="181" t="s">
        <v>12</v>
      </c>
      <c r="F8" s="181" t="s">
        <v>13</v>
      </c>
      <c r="G8" s="181" t="s">
        <v>19</v>
      </c>
      <c r="H8" s="181" t="s">
        <v>22</v>
      </c>
      <c r="I8" s="181" t="s">
        <v>25</v>
      </c>
      <c r="J8" s="181" t="s">
        <v>28</v>
      </c>
    </row>
    <row r="9" customFormat="1" ht="21.75" customHeight="1" spans="1:10">
      <c r="A9" s="241"/>
      <c r="B9" s="193" t="s">
        <v>11</v>
      </c>
      <c r="C9" s="193" t="s">
        <v>11</v>
      </c>
      <c r="D9" s="193" t="s">
        <v>100</v>
      </c>
      <c r="E9" s="184">
        <v>17944365.16</v>
      </c>
      <c r="F9" s="184">
        <v>17606765.16</v>
      </c>
      <c r="G9" s="184">
        <v>337600</v>
      </c>
      <c r="H9" s="184"/>
      <c r="I9" s="184"/>
      <c r="J9" s="184"/>
    </row>
    <row r="10" s="195" customFormat="1" ht="20.15" customHeight="1" spans="1:10">
      <c r="A10" s="182" t="s">
        <v>101</v>
      </c>
      <c r="B10" s="183"/>
      <c r="C10" s="183"/>
      <c r="D10" s="183" t="s">
        <v>102</v>
      </c>
      <c r="E10" s="184">
        <v>14683693.33</v>
      </c>
      <c r="F10" s="184">
        <v>14346093.33</v>
      </c>
      <c r="G10" s="184">
        <v>337600</v>
      </c>
      <c r="H10" s="185" t="s">
        <v>11</v>
      </c>
      <c r="I10" s="185" t="s">
        <v>11</v>
      </c>
      <c r="J10" s="185" t="s">
        <v>11</v>
      </c>
    </row>
    <row r="11" s="195" customFormat="1" ht="20.15" customHeight="1" spans="1:10">
      <c r="A11" s="182" t="s">
        <v>103</v>
      </c>
      <c r="B11" s="183"/>
      <c r="C11" s="183"/>
      <c r="D11" s="183" t="s">
        <v>104</v>
      </c>
      <c r="E11" s="184">
        <v>14523693.33</v>
      </c>
      <c r="F11" s="184">
        <v>14186093.33</v>
      </c>
      <c r="G11" s="184">
        <v>337600</v>
      </c>
      <c r="H11" s="185" t="s">
        <v>11</v>
      </c>
      <c r="I11" s="185" t="s">
        <v>11</v>
      </c>
      <c r="J11" s="185" t="s">
        <v>11</v>
      </c>
    </row>
    <row r="12" s="195" customFormat="1" ht="20.15" customHeight="1" spans="1:10">
      <c r="A12" s="182" t="s">
        <v>105</v>
      </c>
      <c r="B12" s="183"/>
      <c r="C12" s="183"/>
      <c r="D12" s="183" t="s">
        <v>106</v>
      </c>
      <c r="E12" s="184">
        <v>14186093.33</v>
      </c>
      <c r="F12" s="184">
        <v>14186093.33</v>
      </c>
      <c r="G12" s="185" t="s">
        <v>11</v>
      </c>
      <c r="H12" s="185" t="s">
        <v>11</v>
      </c>
      <c r="I12" s="185" t="s">
        <v>11</v>
      </c>
      <c r="J12" s="185" t="s">
        <v>11</v>
      </c>
    </row>
    <row r="13" s="195" customFormat="1" ht="20.15" customHeight="1" spans="1:10">
      <c r="A13" s="182" t="s">
        <v>107</v>
      </c>
      <c r="B13" s="183"/>
      <c r="C13" s="183"/>
      <c r="D13" s="183" t="s">
        <v>108</v>
      </c>
      <c r="E13" s="184">
        <v>337600</v>
      </c>
      <c r="F13" s="185" t="s">
        <v>11</v>
      </c>
      <c r="G13" s="184">
        <v>337600</v>
      </c>
      <c r="H13" s="185" t="s">
        <v>11</v>
      </c>
      <c r="I13" s="185" t="s">
        <v>11</v>
      </c>
      <c r="J13" s="185" t="s">
        <v>11</v>
      </c>
    </row>
    <row r="14" s="195" customFormat="1" ht="20.15" customHeight="1" spans="1:10">
      <c r="A14" s="182" t="s">
        <v>109</v>
      </c>
      <c r="B14" s="183"/>
      <c r="C14" s="183"/>
      <c r="D14" s="183" t="s">
        <v>110</v>
      </c>
      <c r="E14" s="184">
        <v>24000</v>
      </c>
      <c r="F14" s="184">
        <v>24000</v>
      </c>
      <c r="G14" s="185" t="s">
        <v>11</v>
      </c>
      <c r="H14" s="185" t="s">
        <v>11</v>
      </c>
      <c r="I14" s="185" t="s">
        <v>11</v>
      </c>
      <c r="J14" s="185" t="s">
        <v>11</v>
      </c>
    </row>
    <row r="15" s="195" customFormat="1" ht="20.15" customHeight="1" spans="1:10">
      <c r="A15" s="182" t="s">
        <v>111</v>
      </c>
      <c r="B15" s="183"/>
      <c r="C15" s="183"/>
      <c r="D15" s="183" t="s">
        <v>112</v>
      </c>
      <c r="E15" s="184">
        <v>24000</v>
      </c>
      <c r="F15" s="184">
        <v>24000</v>
      </c>
      <c r="G15" s="185" t="s">
        <v>11</v>
      </c>
      <c r="H15" s="185" t="s">
        <v>11</v>
      </c>
      <c r="I15" s="185" t="s">
        <v>11</v>
      </c>
      <c r="J15" s="185" t="s">
        <v>11</v>
      </c>
    </row>
    <row r="16" s="195" customFormat="1" ht="20.15" customHeight="1" spans="1:10">
      <c r="A16" s="182" t="s">
        <v>113</v>
      </c>
      <c r="B16" s="183"/>
      <c r="C16" s="183"/>
      <c r="D16" s="183" t="s">
        <v>114</v>
      </c>
      <c r="E16" s="184">
        <v>126000</v>
      </c>
      <c r="F16" s="184">
        <v>126000</v>
      </c>
      <c r="G16" s="185" t="s">
        <v>11</v>
      </c>
      <c r="H16" s="185" t="s">
        <v>11</v>
      </c>
      <c r="I16" s="185" t="s">
        <v>11</v>
      </c>
      <c r="J16" s="185" t="s">
        <v>11</v>
      </c>
    </row>
    <row r="17" s="195" customFormat="1" ht="20.15" customHeight="1" spans="1:10">
      <c r="A17" s="182" t="s">
        <v>115</v>
      </c>
      <c r="B17" s="183"/>
      <c r="C17" s="183"/>
      <c r="D17" s="183" t="s">
        <v>116</v>
      </c>
      <c r="E17" s="184">
        <v>126000</v>
      </c>
      <c r="F17" s="184">
        <v>126000</v>
      </c>
      <c r="G17" s="185" t="s">
        <v>11</v>
      </c>
      <c r="H17" s="185" t="s">
        <v>11</v>
      </c>
      <c r="I17" s="185" t="s">
        <v>11</v>
      </c>
      <c r="J17" s="185" t="s">
        <v>11</v>
      </c>
    </row>
    <row r="18" s="195" customFormat="1" ht="20.15" customHeight="1" spans="1:10">
      <c r="A18" s="182" t="s">
        <v>153</v>
      </c>
      <c r="B18" s="183"/>
      <c r="C18" s="183"/>
      <c r="D18" s="183" t="s">
        <v>154</v>
      </c>
      <c r="E18" s="184">
        <v>10000</v>
      </c>
      <c r="F18" s="184">
        <v>10000</v>
      </c>
      <c r="G18" s="185" t="s">
        <v>11</v>
      </c>
      <c r="H18" s="185" t="s">
        <v>11</v>
      </c>
      <c r="I18" s="185" t="s">
        <v>11</v>
      </c>
      <c r="J18" s="185" t="s">
        <v>11</v>
      </c>
    </row>
    <row r="19" s="195" customFormat="1" ht="20.15" customHeight="1" spans="1:10">
      <c r="A19" s="182" t="s">
        <v>155</v>
      </c>
      <c r="B19" s="183"/>
      <c r="C19" s="183"/>
      <c r="D19" s="183" t="s">
        <v>156</v>
      </c>
      <c r="E19" s="184">
        <v>10000</v>
      </c>
      <c r="F19" s="184">
        <v>10000</v>
      </c>
      <c r="G19" s="185" t="s">
        <v>11</v>
      </c>
      <c r="H19" s="185" t="s">
        <v>11</v>
      </c>
      <c r="I19" s="185" t="s">
        <v>11</v>
      </c>
      <c r="J19" s="185" t="s">
        <v>11</v>
      </c>
    </row>
    <row r="20" s="195" customFormat="1" ht="20.15" customHeight="1" spans="1:10">
      <c r="A20" s="182" t="s">
        <v>117</v>
      </c>
      <c r="B20" s="183"/>
      <c r="C20" s="183"/>
      <c r="D20" s="183" t="s">
        <v>118</v>
      </c>
      <c r="E20" s="184">
        <v>1530410.69</v>
      </c>
      <c r="F20" s="184">
        <v>1530410.69</v>
      </c>
      <c r="G20" s="185" t="s">
        <v>11</v>
      </c>
      <c r="H20" s="185" t="s">
        <v>11</v>
      </c>
      <c r="I20" s="185" t="s">
        <v>11</v>
      </c>
      <c r="J20" s="185" t="s">
        <v>11</v>
      </c>
    </row>
    <row r="21" s="195" customFormat="1" ht="20.15" customHeight="1" spans="1:10">
      <c r="A21" s="182" t="s">
        <v>119</v>
      </c>
      <c r="B21" s="183"/>
      <c r="C21" s="183"/>
      <c r="D21" s="183" t="s">
        <v>120</v>
      </c>
      <c r="E21" s="184">
        <v>1487785.47</v>
      </c>
      <c r="F21" s="184">
        <v>1487785.47</v>
      </c>
      <c r="G21" s="185" t="s">
        <v>11</v>
      </c>
      <c r="H21" s="185" t="s">
        <v>11</v>
      </c>
      <c r="I21" s="185" t="s">
        <v>11</v>
      </c>
      <c r="J21" s="185" t="s">
        <v>11</v>
      </c>
    </row>
    <row r="22" s="195" customFormat="1" ht="20.15" customHeight="1" spans="1:10">
      <c r="A22" s="182" t="s">
        <v>121</v>
      </c>
      <c r="B22" s="183"/>
      <c r="C22" s="183"/>
      <c r="D22" s="183" t="s">
        <v>122</v>
      </c>
      <c r="E22" s="184">
        <v>186732.84</v>
      </c>
      <c r="F22" s="184">
        <v>186732.84</v>
      </c>
      <c r="G22" s="185" t="s">
        <v>11</v>
      </c>
      <c r="H22" s="185" t="s">
        <v>11</v>
      </c>
      <c r="I22" s="185" t="s">
        <v>11</v>
      </c>
      <c r="J22" s="185" t="s">
        <v>11</v>
      </c>
    </row>
    <row r="23" s="195" customFormat="1" ht="20.15" customHeight="1" spans="1:10">
      <c r="A23" s="182" t="s">
        <v>123</v>
      </c>
      <c r="B23" s="183"/>
      <c r="C23" s="183"/>
      <c r="D23" s="183" t="s">
        <v>124</v>
      </c>
      <c r="E23" s="184">
        <v>1209147.36</v>
      </c>
      <c r="F23" s="184">
        <v>1209147.36</v>
      </c>
      <c r="G23" s="185" t="s">
        <v>11</v>
      </c>
      <c r="H23" s="185" t="s">
        <v>11</v>
      </c>
      <c r="I23" s="185" t="s">
        <v>11</v>
      </c>
      <c r="J23" s="185" t="s">
        <v>11</v>
      </c>
    </row>
    <row r="24" s="195" customFormat="1" ht="20.15" customHeight="1" spans="1:10">
      <c r="A24" s="182" t="s">
        <v>125</v>
      </c>
      <c r="B24" s="183"/>
      <c r="C24" s="183"/>
      <c r="D24" s="183" t="s">
        <v>126</v>
      </c>
      <c r="E24" s="184">
        <v>91905.27</v>
      </c>
      <c r="F24" s="184">
        <v>91905.27</v>
      </c>
      <c r="G24" s="185" t="s">
        <v>11</v>
      </c>
      <c r="H24" s="185" t="s">
        <v>11</v>
      </c>
      <c r="I24" s="185" t="s">
        <v>11</v>
      </c>
      <c r="J24" s="185" t="s">
        <v>11</v>
      </c>
    </row>
    <row r="25" s="195" customFormat="1" ht="20.15" customHeight="1" spans="1:10">
      <c r="A25" s="182" t="s">
        <v>127</v>
      </c>
      <c r="B25" s="183"/>
      <c r="C25" s="183"/>
      <c r="D25" s="183" t="s">
        <v>128</v>
      </c>
      <c r="E25" s="184">
        <v>42625.22</v>
      </c>
      <c r="F25" s="184">
        <v>42625.22</v>
      </c>
      <c r="G25" s="185" t="s">
        <v>11</v>
      </c>
      <c r="H25" s="185" t="s">
        <v>11</v>
      </c>
      <c r="I25" s="185" t="s">
        <v>11</v>
      </c>
      <c r="J25" s="185" t="s">
        <v>11</v>
      </c>
    </row>
    <row r="26" s="195" customFormat="1" ht="20.15" customHeight="1" spans="1:10">
      <c r="A26" s="182" t="s">
        <v>129</v>
      </c>
      <c r="B26" s="183"/>
      <c r="C26" s="183"/>
      <c r="D26" s="183" t="s">
        <v>130</v>
      </c>
      <c r="E26" s="184">
        <v>42625.22</v>
      </c>
      <c r="F26" s="184">
        <v>42625.22</v>
      </c>
      <c r="G26" s="185" t="s">
        <v>11</v>
      </c>
      <c r="H26" s="185" t="s">
        <v>11</v>
      </c>
      <c r="I26" s="185" t="s">
        <v>11</v>
      </c>
      <c r="J26" s="185" t="s">
        <v>11</v>
      </c>
    </row>
    <row r="27" s="195" customFormat="1" ht="20.15" customHeight="1" spans="1:10">
      <c r="A27" s="182" t="s">
        <v>131</v>
      </c>
      <c r="B27" s="183"/>
      <c r="C27" s="183"/>
      <c r="D27" s="183" t="s">
        <v>132</v>
      </c>
      <c r="E27" s="184">
        <v>824512.14</v>
      </c>
      <c r="F27" s="184">
        <v>824512.14</v>
      </c>
      <c r="G27" s="185" t="s">
        <v>11</v>
      </c>
      <c r="H27" s="185" t="s">
        <v>11</v>
      </c>
      <c r="I27" s="185" t="s">
        <v>11</v>
      </c>
      <c r="J27" s="185" t="s">
        <v>11</v>
      </c>
    </row>
    <row r="28" s="195" customFormat="1" ht="20.15" customHeight="1" spans="1:10">
      <c r="A28" s="182" t="s">
        <v>133</v>
      </c>
      <c r="B28" s="183"/>
      <c r="C28" s="183"/>
      <c r="D28" s="183" t="s">
        <v>134</v>
      </c>
      <c r="E28" s="184">
        <v>824512.14</v>
      </c>
      <c r="F28" s="184">
        <v>824512.14</v>
      </c>
      <c r="G28" s="185" t="s">
        <v>11</v>
      </c>
      <c r="H28" s="185" t="s">
        <v>11</v>
      </c>
      <c r="I28" s="185" t="s">
        <v>11</v>
      </c>
      <c r="J28" s="185" t="s">
        <v>11</v>
      </c>
    </row>
    <row r="29" s="195" customFormat="1" ht="20.15" customHeight="1" spans="1:10">
      <c r="A29" s="182" t="s">
        <v>135</v>
      </c>
      <c r="B29" s="183"/>
      <c r="C29" s="183"/>
      <c r="D29" s="183" t="s">
        <v>136</v>
      </c>
      <c r="E29" s="184">
        <v>764385.54</v>
      </c>
      <c r="F29" s="184">
        <v>764385.54</v>
      </c>
      <c r="G29" s="185" t="s">
        <v>11</v>
      </c>
      <c r="H29" s="185" t="s">
        <v>11</v>
      </c>
      <c r="I29" s="185" t="s">
        <v>11</v>
      </c>
      <c r="J29" s="185" t="s">
        <v>11</v>
      </c>
    </row>
    <row r="30" s="195" customFormat="1" ht="20.15" customHeight="1" spans="1:10">
      <c r="A30" s="182" t="s">
        <v>137</v>
      </c>
      <c r="B30" s="183"/>
      <c r="C30" s="183"/>
      <c r="D30" s="183" t="s">
        <v>138</v>
      </c>
      <c r="E30" s="184">
        <v>60126.6</v>
      </c>
      <c r="F30" s="184">
        <v>60126.6</v>
      </c>
      <c r="G30" s="185" t="s">
        <v>11</v>
      </c>
      <c r="H30" s="185" t="s">
        <v>11</v>
      </c>
      <c r="I30" s="185" t="s">
        <v>11</v>
      </c>
      <c r="J30" s="185" t="s">
        <v>11</v>
      </c>
    </row>
    <row r="31" s="195" customFormat="1" ht="20.15" customHeight="1" spans="1:10">
      <c r="A31" s="182" t="s">
        <v>157</v>
      </c>
      <c r="B31" s="183"/>
      <c r="C31" s="183"/>
      <c r="D31" s="183" t="s">
        <v>158</v>
      </c>
      <c r="E31" s="184">
        <v>30000</v>
      </c>
      <c r="F31" s="184">
        <v>30000</v>
      </c>
      <c r="G31" s="185" t="s">
        <v>11</v>
      </c>
      <c r="H31" s="185" t="s">
        <v>11</v>
      </c>
      <c r="I31" s="185" t="s">
        <v>11</v>
      </c>
      <c r="J31" s="185" t="s">
        <v>11</v>
      </c>
    </row>
    <row r="32" s="195" customFormat="1" ht="20.15" customHeight="1" spans="1:10">
      <c r="A32" s="182" t="s">
        <v>159</v>
      </c>
      <c r="B32" s="183"/>
      <c r="C32" s="183"/>
      <c r="D32" s="183" t="s">
        <v>160</v>
      </c>
      <c r="E32" s="184">
        <v>30000</v>
      </c>
      <c r="F32" s="184">
        <v>30000</v>
      </c>
      <c r="G32" s="185" t="s">
        <v>11</v>
      </c>
      <c r="H32" s="185" t="s">
        <v>11</v>
      </c>
      <c r="I32" s="185" t="s">
        <v>11</v>
      </c>
      <c r="J32" s="185" t="s">
        <v>11</v>
      </c>
    </row>
    <row r="33" s="195" customFormat="1" ht="20.15" customHeight="1" spans="1:10">
      <c r="A33" s="182" t="s">
        <v>161</v>
      </c>
      <c r="B33" s="183"/>
      <c r="C33" s="183"/>
      <c r="D33" s="183" t="s">
        <v>162</v>
      </c>
      <c r="E33" s="184">
        <v>30000</v>
      </c>
      <c r="F33" s="184">
        <v>30000</v>
      </c>
      <c r="G33" s="185" t="s">
        <v>11</v>
      </c>
      <c r="H33" s="185" t="s">
        <v>11</v>
      </c>
      <c r="I33" s="185" t="s">
        <v>11</v>
      </c>
      <c r="J33" s="185" t="s">
        <v>11</v>
      </c>
    </row>
    <row r="34" s="195" customFormat="1" ht="20.15" customHeight="1" spans="1:10">
      <c r="A34" s="182" t="s">
        <v>139</v>
      </c>
      <c r="B34" s="183"/>
      <c r="C34" s="183"/>
      <c r="D34" s="183" t="s">
        <v>140</v>
      </c>
      <c r="E34" s="184">
        <v>875749</v>
      </c>
      <c r="F34" s="184">
        <v>875749</v>
      </c>
      <c r="G34" s="185" t="s">
        <v>11</v>
      </c>
      <c r="H34" s="185" t="s">
        <v>11</v>
      </c>
      <c r="I34" s="185" t="s">
        <v>11</v>
      </c>
      <c r="J34" s="185" t="s">
        <v>11</v>
      </c>
    </row>
    <row r="35" s="195" customFormat="1" ht="20.15" customHeight="1" spans="1:10">
      <c r="A35" s="182" t="s">
        <v>141</v>
      </c>
      <c r="B35" s="183"/>
      <c r="C35" s="183"/>
      <c r="D35" s="183" t="s">
        <v>142</v>
      </c>
      <c r="E35" s="184">
        <v>875749</v>
      </c>
      <c r="F35" s="184">
        <v>875749</v>
      </c>
      <c r="G35" s="185" t="s">
        <v>11</v>
      </c>
      <c r="H35" s="185" t="s">
        <v>11</v>
      </c>
      <c r="I35" s="185" t="s">
        <v>11</v>
      </c>
      <c r="J35" s="185" t="s">
        <v>11</v>
      </c>
    </row>
    <row r="36" s="195" customFormat="1" ht="20.15" customHeight="1" spans="1:10">
      <c r="A36" s="182" t="s">
        <v>143</v>
      </c>
      <c r="B36" s="183"/>
      <c r="C36" s="183"/>
      <c r="D36" s="183" t="s">
        <v>144</v>
      </c>
      <c r="E36" s="184">
        <v>875749</v>
      </c>
      <c r="F36" s="184">
        <v>875749</v>
      </c>
      <c r="G36" s="185" t="s">
        <v>11</v>
      </c>
      <c r="H36" s="185" t="s">
        <v>11</v>
      </c>
      <c r="I36" s="185" t="s">
        <v>11</v>
      </c>
      <c r="J36" s="185" t="s">
        <v>11</v>
      </c>
    </row>
    <row r="37" customFormat="1" ht="20.25" customHeight="1" spans="1:10">
      <c r="A37" s="242" t="s">
        <v>163</v>
      </c>
      <c r="B37" s="242"/>
      <c r="C37" s="242"/>
      <c r="D37" s="242"/>
      <c r="E37" s="242"/>
      <c r="F37" s="242"/>
      <c r="G37" s="242"/>
      <c r="H37" s="242"/>
      <c r="I37" s="242"/>
      <c r="J37" s="242"/>
    </row>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19.9" customHeight="1"/>
    <row r="181" ht="19.9" customHeight="1"/>
    <row r="182" ht="19.9" customHeight="1"/>
    <row r="183" ht="19.9" customHeight="1"/>
  </sheetData>
  <mergeCells count="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3"/>
  <sheetViews>
    <sheetView workbookViewId="0">
      <selection activeCell="D42" sqref="D42"/>
    </sheetView>
  </sheetViews>
  <sheetFormatPr defaultColWidth="9" defaultRowHeight="15"/>
  <cols>
    <col min="1" max="1" width="27.3333333333333" customWidth="1"/>
    <col min="2" max="2" width="5.33333333333333" customWidth="1"/>
    <col min="3" max="3" width="11.3333333333333" customWidth="1"/>
    <col min="4" max="4" width="45.25" customWidth="1"/>
    <col min="5" max="5" width="6" customWidth="1"/>
    <col min="6" max="9" width="12.25" customWidth="1"/>
  </cols>
  <sheetData>
    <row r="1" ht="25.5" customHeight="1" spans="1:9">
      <c r="A1" s="195"/>
      <c r="B1" s="195"/>
      <c r="C1" s="195"/>
      <c r="D1" s="225" t="s">
        <v>164</v>
      </c>
      <c r="E1" s="195"/>
      <c r="F1" s="195"/>
      <c r="G1" s="195"/>
      <c r="H1" s="195"/>
      <c r="I1" s="195"/>
    </row>
    <row r="2" s="40" customFormat="1" ht="18" customHeight="1" spans="1:9">
      <c r="A2" s="195"/>
      <c r="B2" s="195"/>
      <c r="C2" s="195"/>
      <c r="D2" s="195"/>
      <c r="E2" s="195"/>
      <c r="F2" s="195"/>
      <c r="G2" s="195"/>
      <c r="H2" s="195"/>
      <c r="I2" s="237" t="s">
        <v>165</v>
      </c>
    </row>
    <row r="3" s="145" customFormat="1" ht="21" customHeight="1" spans="1:6">
      <c r="A3" s="149" t="s">
        <v>2</v>
      </c>
      <c r="B3" s="150"/>
      <c r="C3" s="151"/>
      <c r="D3" s="150"/>
      <c r="E3" s="150"/>
      <c r="F3" s="152" t="s">
        <v>3</v>
      </c>
    </row>
    <row r="4" ht="18" customHeight="1" spans="1:9">
      <c r="A4" s="226" t="s">
        <v>166</v>
      </c>
      <c r="B4" s="227"/>
      <c r="C4" s="227"/>
      <c r="D4" s="227" t="s">
        <v>167</v>
      </c>
      <c r="E4" s="227"/>
      <c r="F4" s="227" t="s">
        <v>11</v>
      </c>
      <c r="G4" s="227" t="s">
        <v>11</v>
      </c>
      <c r="H4" s="227"/>
      <c r="I4" s="227" t="s">
        <v>11</v>
      </c>
    </row>
    <row r="5" ht="39.75" customHeight="1" spans="1:9">
      <c r="A5" s="228" t="s">
        <v>168</v>
      </c>
      <c r="B5" s="229" t="s">
        <v>7</v>
      </c>
      <c r="C5" s="229" t="s">
        <v>169</v>
      </c>
      <c r="D5" s="229" t="s">
        <v>170</v>
      </c>
      <c r="E5" s="229" t="s">
        <v>7</v>
      </c>
      <c r="F5" s="230" t="s">
        <v>100</v>
      </c>
      <c r="G5" s="229" t="s">
        <v>171</v>
      </c>
      <c r="H5" s="231" t="s">
        <v>172</v>
      </c>
      <c r="I5" s="231" t="s">
        <v>173</v>
      </c>
    </row>
    <row r="6" ht="18" customHeight="1" spans="1:9">
      <c r="A6" s="228"/>
      <c r="B6" s="229" t="s">
        <v>11</v>
      </c>
      <c r="C6" s="229" t="s">
        <v>11</v>
      </c>
      <c r="D6" s="229" t="s">
        <v>11</v>
      </c>
      <c r="E6" s="229" t="s">
        <v>11</v>
      </c>
      <c r="F6" s="230" t="s">
        <v>95</v>
      </c>
      <c r="G6" s="229" t="s">
        <v>171</v>
      </c>
      <c r="H6" s="231"/>
      <c r="I6" s="231"/>
    </row>
    <row r="7" ht="18" customHeight="1" spans="1:9">
      <c r="A7" s="232" t="s">
        <v>174</v>
      </c>
      <c r="B7" s="230" t="s">
        <v>11</v>
      </c>
      <c r="C7" s="230" t="s">
        <v>12</v>
      </c>
      <c r="D7" s="230" t="s">
        <v>174</v>
      </c>
      <c r="E7" s="230" t="s">
        <v>11</v>
      </c>
      <c r="F7" s="230" t="s">
        <v>13</v>
      </c>
      <c r="G7" s="230" t="s">
        <v>19</v>
      </c>
      <c r="H7" s="230" t="s">
        <v>22</v>
      </c>
      <c r="I7" s="230" t="s">
        <v>25</v>
      </c>
    </row>
    <row r="8" ht="18" customHeight="1" spans="1:9">
      <c r="A8" s="233" t="s">
        <v>175</v>
      </c>
      <c r="B8" s="230" t="s">
        <v>12</v>
      </c>
      <c r="C8" s="184">
        <v>17783403.79</v>
      </c>
      <c r="D8" s="183" t="s">
        <v>15</v>
      </c>
      <c r="E8" s="230">
        <v>33</v>
      </c>
      <c r="F8" s="185" t="s">
        <v>11</v>
      </c>
      <c r="G8" s="185" t="s">
        <v>11</v>
      </c>
      <c r="H8" s="185" t="s">
        <v>11</v>
      </c>
      <c r="I8" s="185" t="s">
        <v>11</v>
      </c>
    </row>
    <row r="9" ht="18" customHeight="1" spans="1:9">
      <c r="A9" s="233" t="s">
        <v>176</v>
      </c>
      <c r="B9" s="230" t="s">
        <v>13</v>
      </c>
      <c r="C9" s="184"/>
      <c r="D9" s="183" t="s">
        <v>17</v>
      </c>
      <c r="E9" s="230">
        <v>34</v>
      </c>
      <c r="F9" s="185" t="s">
        <v>11</v>
      </c>
      <c r="G9" s="185" t="s">
        <v>11</v>
      </c>
      <c r="H9" s="185" t="s">
        <v>11</v>
      </c>
      <c r="I9" s="185" t="s">
        <v>11</v>
      </c>
    </row>
    <row r="10" ht="18" customHeight="1" spans="1:9">
      <c r="A10" s="233" t="s">
        <v>177</v>
      </c>
      <c r="B10" s="230" t="s">
        <v>19</v>
      </c>
      <c r="C10" s="185"/>
      <c r="D10" s="183" t="s">
        <v>20</v>
      </c>
      <c r="E10" s="230">
        <v>35</v>
      </c>
      <c r="F10" s="185" t="s">
        <v>11</v>
      </c>
      <c r="G10" s="185" t="s">
        <v>11</v>
      </c>
      <c r="H10" s="185" t="s">
        <v>11</v>
      </c>
      <c r="I10" s="185" t="s">
        <v>11</v>
      </c>
    </row>
    <row r="11" ht="18" customHeight="1" spans="1:9">
      <c r="A11" s="233" t="s">
        <v>11</v>
      </c>
      <c r="B11" s="230" t="s">
        <v>22</v>
      </c>
      <c r="C11" s="185"/>
      <c r="D11" s="183" t="s">
        <v>23</v>
      </c>
      <c r="E11" s="230">
        <v>36</v>
      </c>
      <c r="F11" s="185" t="s">
        <v>11</v>
      </c>
      <c r="G11" s="185" t="s">
        <v>11</v>
      </c>
      <c r="H11" s="185" t="s">
        <v>11</v>
      </c>
      <c r="I11" s="185" t="s">
        <v>11</v>
      </c>
    </row>
    <row r="12" ht="18" customHeight="1" spans="1:9">
      <c r="A12" s="233" t="s">
        <v>11</v>
      </c>
      <c r="B12" s="230" t="s">
        <v>25</v>
      </c>
      <c r="C12" s="185"/>
      <c r="D12" s="183" t="s">
        <v>26</v>
      </c>
      <c r="E12" s="230">
        <v>37</v>
      </c>
      <c r="F12" s="184">
        <v>14581768.34</v>
      </c>
      <c r="G12" s="184">
        <v>14581768.34</v>
      </c>
      <c r="H12" s="185" t="s">
        <v>11</v>
      </c>
      <c r="I12" s="185" t="s">
        <v>11</v>
      </c>
    </row>
    <row r="13" ht="18" customHeight="1" spans="1:9">
      <c r="A13" s="233" t="s">
        <v>11</v>
      </c>
      <c r="B13" s="230" t="s">
        <v>28</v>
      </c>
      <c r="C13" s="185"/>
      <c r="D13" s="183" t="s">
        <v>29</v>
      </c>
      <c r="E13" s="230">
        <v>38</v>
      </c>
      <c r="F13" s="185" t="s">
        <v>11</v>
      </c>
      <c r="G13" s="185" t="s">
        <v>11</v>
      </c>
      <c r="H13" s="185" t="s">
        <v>11</v>
      </c>
      <c r="I13" s="185" t="s">
        <v>11</v>
      </c>
    </row>
    <row r="14" ht="18" customHeight="1" spans="1:9">
      <c r="A14" s="233" t="s">
        <v>11</v>
      </c>
      <c r="B14" s="230" t="s">
        <v>31</v>
      </c>
      <c r="C14" s="185"/>
      <c r="D14" s="183" t="s">
        <v>32</v>
      </c>
      <c r="E14" s="230">
        <v>39</v>
      </c>
      <c r="F14" s="185" t="s">
        <v>11</v>
      </c>
      <c r="G14" s="185" t="s">
        <v>11</v>
      </c>
      <c r="H14" s="185" t="s">
        <v>11</v>
      </c>
      <c r="I14" s="185" t="s">
        <v>11</v>
      </c>
    </row>
    <row r="15" ht="18" customHeight="1" spans="1:9">
      <c r="A15" s="233" t="s">
        <v>11</v>
      </c>
      <c r="B15" s="230" t="s">
        <v>34</v>
      </c>
      <c r="C15" s="185"/>
      <c r="D15" s="183" t="s">
        <v>35</v>
      </c>
      <c r="E15" s="230">
        <v>40</v>
      </c>
      <c r="F15" s="184">
        <v>1530410.69</v>
      </c>
      <c r="G15" s="184">
        <v>1530410.69</v>
      </c>
      <c r="H15" s="185" t="s">
        <v>11</v>
      </c>
      <c r="I15" s="185" t="s">
        <v>11</v>
      </c>
    </row>
    <row r="16" ht="18" customHeight="1" spans="1:9">
      <c r="A16" s="233" t="s">
        <v>11</v>
      </c>
      <c r="B16" s="230" t="s">
        <v>36</v>
      </c>
      <c r="C16" s="185"/>
      <c r="D16" s="183" t="s">
        <v>37</v>
      </c>
      <c r="E16" s="230">
        <v>41</v>
      </c>
      <c r="F16" s="184">
        <v>824512.14</v>
      </c>
      <c r="G16" s="184">
        <v>824512.14</v>
      </c>
      <c r="H16" s="185" t="s">
        <v>11</v>
      </c>
      <c r="I16" s="185" t="s">
        <v>11</v>
      </c>
    </row>
    <row r="17" ht="18" customHeight="1" spans="1:9">
      <c r="A17" s="233" t="s">
        <v>11</v>
      </c>
      <c r="B17" s="230" t="s">
        <v>38</v>
      </c>
      <c r="C17" s="185"/>
      <c r="D17" s="183" t="s">
        <v>39</v>
      </c>
      <c r="E17" s="230">
        <v>42</v>
      </c>
      <c r="F17" s="185" t="s">
        <v>11</v>
      </c>
      <c r="G17" s="185" t="s">
        <v>11</v>
      </c>
      <c r="H17" s="185" t="s">
        <v>11</v>
      </c>
      <c r="I17" s="185" t="s">
        <v>11</v>
      </c>
    </row>
    <row r="18" ht="18" customHeight="1" spans="1:9">
      <c r="A18" s="233" t="s">
        <v>11</v>
      </c>
      <c r="B18" s="230" t="s">
        <v>40</v>
      </c>
      <c r="C18" s="185"/>
      <c r="D18" s="183" t="s">
        <v>41</v>
      </c>
      <c r="E18" s="230">
        <v>43</v>
      </c>
      <c r="F18" s="184">
        <v>30000</v>
      </c>
      <c r="G18" s="184">
        <v>30000</v>
      </c>
      <c r="H18" s="185" t="s">
        <v>11</v>
      </c>
      <c r="I18" s="185" t="s">
        <v>11</v>
      </c>
    </row>
    <row r="19" ht="18" customHeight="1" spans="1:9">
      <c r="A19" s="233" t="s">
        <v>11</v>
      </c>
      <c r="B19" s="230" t="s">
        <v>42</v>
      </c>
      <c r="C19" s="185"/>
      <c r="D19" s="183" t="s">
        <v>43</v>
      </c>
      <c r="E19" s="230">
        <v>44</v>
      </c>
      <c r="F19" s="185" t="s">
        <v>11</v>
      </c>
      <c r="G19" s="185" t="s">
        <v>11</v>
      </c>
      <c r="H19" s="185" t="s">
        <v>11</v>
      </c>
      <c r="I19" s="185" t="s">
        <v>11</v>
      </c>
    </row>
    <row r="20" ht="18" customHeight="1" spans="1:9">
      <c r="A20" s="233" t="s">
        <v>11</v>
      </c>
      <c r="B20" s="230" t="s">
        <v>44</v>
      </c>
      <c r="C20" s="185"/>
      <c r="D20" s="183" t="s">
        <v>45</v>
      </c>
      <c r="E20" s="230">
        <v>45</v>
      </c>
      <c r="F20" s="185" t="s">
        <v>11</v>
      </c>
      <c r="G20" s="185" t="s">
        <v>11</v>
      </c>
      <c r="H20" s="185" t="s">
        <v>11</v>
      </c>
      <c r="I20" s="185" t="s">
        <v>11</v>
      </c>
    </row>
    <row r="21" ht="18" customHeight="1" spans="1:9">
      <c r="A21" s="233" t="s">
        <v>11</v>
      </c>
      <c r="B21" s="230" t="s">
        <v>46</v>
      </c>
      <c r="C21" s="185"/>
      <c r="D21" s="183" t="s">
        <v>47</v>
      </c>
      <c r="E21" s="230">
        <v>46</v>
      </c>
      <c r="F21" s="185" t="s">
        <v>11</v>
      </c>
      <c r="G21" s="185" t="s">
        <v>11</v>
      </c>
      <c r="H21" s="185" t="s">
        <v>11</v>
      </c>
      <c r="I21" s="185" t="s">
        <v>11</v>
      </c>
    </row>
    <row r="22" ht="18" customHeight="1" spans="1:9">
      <c r="A22" s="233" t="s">
        <v>11</v>
      </c>
      <c r="B22" s="230" t="s">
        <v>48</v>
      </c>
      <c r="C22" s="185"/>
      <c r="D22" s="183" t="s">
        <v>49</v>
      </c>
      <c r="E22" s="230">
        <v>47</v>
      </c>
      <c r="F22" s="185" t="s">
        <v>11</v>
      </c>
      <c r="G22" s="185" t="s">
        <v>11</v>
      </c>
      <c r="H22" s="185" t="s">
        <v>11</v>
      </c>
      <c r="I22" s="185" t="s">
        <v>11</v>
      </c>
    </row>
    <row r="23" ht="18" customHeight="1" spans="1:9">
      <c r="A23" s="233" t="s">
        <v>11</v>
      </c>
      <c r="B23" s="230" t="s">
        <v>50</v>
      </c>
      <c r="C23" s="185"/>
      <c r="D23" s="183" t="s">
        <v>51</v>
      </c>
      <c r="E23" s="230">
        <v>48</v>
      </c>
      <c r="F23" s="185" t="s">
        <v>11</v>
      </c>
      <c r="G23" s="185" t="s">
        <v>11</v>
      </c>
      <c r="H23" s="185" t="s">
        <v>11</v>
      </c>
      <c r="I23" s="185" t="s">
        <v>11</v>
      </c>
    </row>
    <row r="24" ht="18" customHeight="1" spans="1:9">
      <c r="A24" s="233" t="s">
        <v>11</v>
      </c>
      <c r="B24" s="230" t="s">
        <v>52</v>
      </c>
      <c r="C24" s="185"/>
      <c r="D24" s="183" t="s">
        <v>53</v>
      </c>
      <c r="E24" s="230">
        <v>49</v>
      </c>
      <c r="F24" s="185" t="s">
        <v>11</v>
      </c>
      <c r="G24" s="185" t="s">
        <v>11</v>
      </c>
      <c r="H24" s="185" t="s">
        <v>11</v>
      </c>
      <c r="I24" s="185" t="s">
        <v>11</v>
      </c>
    </row>
    <row r="25" ht="18" customHeight="1" spans="1:9">
      <c r="A25" s="233" t="s">
        <v>11</v>
      </c>
      <c r="B25" s="230" t="s">
        <v>54</v>
      </c>
      <c r="C25" s="185"/>
      <c r="D25" s="183" t="s">
        <v>55</v>
      </c>
      <c r="E25" s="230">
        <v>50</v>
      </c>
      <c r="F25" s="185" t="s">
        <v>11</v>
      </c>
      <c r="G25" s="185" t="s">
        <v>11</v>
      </c>
      <c r="H25" s="185" t="s">
        <v>11</v>
      </c>
      <c r="I25" s="185" t="s">
        <v>11</v>
      </c>
    </row>
    <row r="26" ht="18" customHeight="1" spans="1:9">
      <c r="A26" s="233" t="s">
        <v>11</v>
      </c>
      <c r="B26" s="230" t="s">
        <v>56</v>
      </c>
      <c r="C26" s="185"/>
      <c r="D26" s="183" t="s">
        <v>57</v>
      </c>
      <c r="E26" s="230">
        <v>51</v>
      </c>
      <c r="F26" s="184">
        <v>875749</v>
      </c>
      <c r="G26" s="184">
        <v>875749</v>
      </c>
      <c r="H26" s="185" t="s">
        <v>11</v>
      </c>
      <c r="I26" s="185" t="s">
        <v>11</v>
      </c>
    </row>
    <row r="27" ht="18" customHeight="1" spans="1:9">
      <c r="A27" s="233" t="s">
        <v>11</v>
      </c>
      <c r="B27" s="230" t="s">
        <v>58</v>
      </c>
      <c r="C27" s="185"/>
      <c r="D27" s="183" t="s">
        <v>59</v>
      </c>
      <c r="E27" s="230">
        <v>52</v>
      </c>
      <c r="F27" s="185" t="s">
        <v>11</v>
      </c>
      <c r="G27" s="185" t="s">
        <v>11</v>
      </c>
      <c r="H27" s="185" t="s">
        <v>11</v>
      </c>
      <c r="I27" s="185" t="s">
        <v>11</v>
      </c>
    </row>
    <row r="28" ht="18" customHeight="1" spans="1:9">
      <c r="A28" s="233" t="s">
        <v>11</v>
      </c>
      <c r="B28" s="230" t="s">
        <v>60</v>
      </c>
      <c r="C28" s="185"/>
      <c r="D28" s="183" t="s">
        <v>61</v>
      </c>
      <c r="E28" s="230">
        <v>53</v>
      </c>
      <c r="F28" s="185" t="s">
        <v>11</v>
      </c>
      <c r="G28" s="185" t="s">
        <v>11</v>
      </c>
      <c r="H28" s="185" t="s">
        <v>11</v>
      </c>
      <c r="I28" s="185" t="s">
        <v>11</v>
      </c>
    </row>
    <row r="29" ht="18" customHeight="1" spans="1:9">
      <c r="A29" s="233" t="s">
        <v>11</v>
      </c>
      <c r="B29" s="230" t="s">
        <v>62</v>
      </c>
      <c r="C29" s="185"/>
      <c r="D29" s="183" t="s">
        <v>63</v>
      </c>
      <c r="E29" s="230">
        <v>54</v>
      </c>
      <c r="F29" s="185" t="s">
        <v>11</v>
      </c>
      <c r="G29" s="185" t="s">
        <v>11</v>
      </c>
      <c r="H29" s="185" t="s">
        <v>11</v>
      </c>
      <c r="I29" s="185" t="s">
        <v>11</v>
      </c>
    </row>
    <row r="30" ht="18" customHeight="1" spans="1:9">
      <c r="A30" s="233" t="s">
        <v>11</v>
      </c>
      <c r="B30" s="230" t="s">
        <v>64</v>
      </c>
      <c r="C30" s="185"/>
      <c r="D30" s="183" t="s">
        <v>65</v>
      </c>
      <c r="E30" s="230">
        <v>55</v>
      </c>
      <c r="F30" s="185" t="s">
        <v>11</v>
      </c>
      <c r="G30" s="185" t="s">
        <v>11</v>
      </c>
      <c r="H30" s="185" t="s">
        <v>11</v>
      </c>
      <c r="I30" s="185" t="s">
        <v>11</v>
      </c>
    </row>
    <row r="31" ht="18" customHeight="1" spans="1:9">
      <c r="A31" s="233"/>
      <c r="B31" s="230" t="s">
        <v>66</v>
      </c>
      <c r="C31" s="185"/>
      <c r="D31" s="183" t="s">
        <v>67</v>
      </c>
      <c r="E31" s="230">
        <v>56</v>
      </c>
      <c r="F31" s="185" t="s">
        <v>11</v>
      </c>
      <c r="G31" s="185" t="s">
        <v>11</v>
      </c>
      <c r="H31" s="185" t="s">
        <v>11</v>
      </c>
      <c r="I31" s="185" t="s">
        <v>11</v>
      </c>
    </row>
    <row r="32" ht="18" customHeight="1" spans="1:9">
      <c r="A32" s="233"/>
      <c r="B32" s="230" t="s">
        <v>68</v>
      </c>
      <c r="C32" s="185"/>
      <c r="D32" s="234" t="s">
        <v>69</v>
      </c>
      <c r="E32" s="230">
        <v>57</v>
      </c>
      <c r="F32" s="185" t="s">
        <v>11</v>
      </c>
      <c r="G32" s="185" t="s">
        <v>11</v>
      </c>
      <c r="H32" s="185" t="s">
        <v>11</v>
      </c>
      <c r="I32" s="185" t="s">
        <v>11</v>
      </c>
    </row>
    <row r="33" ht="18" customHeight="1" spans="1:9">
      <c r="A33" s="233"/>
      <c r="B33" s="230" t="s">
        <v>70</v>
      </c>
      <c r="C33" s="185"/>
      <c r="D33" s="234" t="s">
        <v>71</v>
      </c>
      <c r="E33" s="230">
        <v>58</v>
      </c>
      <c r="F33" s="185" t="s">
        <v>11</v>
      </c>
      <c r="G33" s="185" t="s">
        <v>11</v>
      </c>
      <c r="H33" s="185" t="s">
        <v>11</v>
      </c>
      <c r="I33" s="185" t="s">
        <v>11</v>
      </c>
    </row>
    <row r="34" ht="18" customHeight="1" spans="1:9">
      <c r="A34" s="232" t="s">
        <v>72</v>
      </c>
      <c r="B34" s="230" t="s">
        <v>73</v>
      </c>
      <c r="C34" s="184">
        <v>17783403.79</v>
      </c>
      <c r="D34" s="230" t="s">
        <v>74</v>
      </c>
      <c r="E34" s="230">
        <v>59</v>
      </c>
      <c r="F34" s="184">
        <v>17842440.17</v>
      </c>
      <c r="G34" s="184">
        <v>17842440.17</v>
      </c>
      <c r="H34" s="185" t="s">
        <v>11</v>
      </c>
      <c r="I34" s="185" t="s">
        <v>11</v>
      </c>
    </row>
    <row r="35" ht="18" customHeight="1" spans="1:9">
      <c r="A35" s="233" t="s">
        <v>178</v>
      </c>
      <c r="B35" s="230" t="s">
        <v>76</v>
      </c>
      <c r="C35" s="184">
        <v>873900.89</v>
      </c>
      <c r="D35" s="234" t="s">
        <v>179</v>
      </c>
      <c r="E35" s="230">
        <v>60</v>
      </c>
      <c r="F35" s="184">
        <v>814864.51</v>
      </c>
      <c r="G35" s="184">
        <v>814864.51</v>
      </c>
      <c r="H35" s="185" t="s">
        <v>11</v>
      </c>
      <c r="I35" s="185" t="s">
        <v>11</v>
      </c>
    </row>
    <row r="36" ht="17.25" customHeight="1" spans="1:9">
      <c r="A36" s="233" t="s">
        <v>175</v>
      </c>
      <c r="B36" s="230" t="s">
        <v>79</v>
      </c>
      <c r="C36" s="184">
        <v>873900.89</v>
      </c>
      <c r="D36" s="234"/>
      <c r="E36" s="230">
        <v>61</v>
      </c>
      <c r="F36" s="185" t="s">
        <v>11</v>
      </c>
      <c r="G36" s="185" t="s">
        <v>11</v>
      </c>
      <c r="H36" s="185" t="s">
        <v>11</v>
      </c>
      <c r="I36" s="185" t="s">
        <v>11</v>
      </c>
    </row>
    <row r="37" ht="17.25" customHeight="1" spans="1:9">
      <c r="A37" s="233" t="s">
        <v>176</v>
      </c>
      <c r="B37" s="230" t="s">
        <v>82</v>
      </c>
      <c r="C37" s="184"/>
      <c r="D37" s="234"/>
      <c r="E37" s="230">
        <v>62</v>
      </c>
      <c r="F37" s="185" t="s">
        <v>11</v>
      </c>
      <c r="G37" s="185" t="s">
        <v>11</v>
      </c>
      <c r="H37" s="185" t="s">
        <v>11</v>
      </c>
      <c r="I37" s="185" t="s">
        <v>11</v>
      </c>
    </row>
    <row r="38" spans="1:9">
      <c r="A38" s="233" t="s">
        <v>177</v>
      </c>
      <c r="B38" s="230" t="s">
        <v>180</v>
      </c>
      <c r="C38" s="184"/>
      <c r="D38" s="234"/>
      <c r="E38" s="230">
        <v>63</v>
      </c>
      <c r="F38" s="185" t="s">
        <v>11</v>
      </c>
      <c r="G38" s="185" t="s">
        <v>11</v>
      </c>
      <c r="H38" s="185" t="s">
        <v>11</v>
      </c>
      <c r="I38" s="185" t="s">
        <v>11</v>
      </c>
    </row>
    <row r="39" ht="17.25" customHeight="1" spans="1:9">
      <c r="A39" s="232" t="s">
        <v>81</v>
      </c>
      <c r="B39" s="230" t="s">
        <v>181</v>
      </c>
      <c r="C39" s="184">
        <v>18657304.68</v>
      </c>
      <c r="D39" s="230" t="s">
        <v>81</v>
      </c>
      <c r="E39" s="230">
        <v>64</v>
      </c>
      <c r="F39" s="184">
        <v>18657304.68</v>
      </c>
      <c r="G39" s="184">
        <v>18657304.68</v>
      </c>
      <c r="H39" s="185" t="s">
        <v>11</v>
      </c>
      <c r="I39" s="185" t="s">
        <v>11</v>
      </c>
    </row>
    <row r="40" spans="1:9">
      <c r="A40" s="235" t="s">
        <v>182</v>
      </c>
      <c r="B40" s="236"/>
      <c r="C40" s="236"/>
      <c r="D40" s="236"/>
      <c r="E40" s="236"/>
      <c r="F40" s="236"/>
      <c r="G40" s="236"/>
      <c r="H40" s="236"/>
      <c r="I40" s="236"/>
    </row>
    <row r="43" spans="6:6">
      <c r="F43" s="184"/>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39"/>
  <sheetViews>
    <sheetView topLeftCell="E15" workbookViewId="0">
      <selection activeCell="K14" sqref="K14"/>
    </sheetView>
  </sheetViews>
  <sheetFormatPr defaultColWidth="9" defaultRowHeight="14.25" customHeight="1"/>
  <cols>
    <col min="1" max="3" width="3.75" style="2" customWidth="1"/>
    <col min="4" max="6" width="8.25" style="2" customWidth="1"/>
    <col min="7" max="7" width="9.33333333333333" style="2" customWidth="1"/>
    <col min="8" max="8" width="14.5833333333333" style="2" customWidth="1"/>
    <col min="9" max="9" width="15" style="2" customWidth="1"/>
    <col min="10" max="10" width="14" style="2" customWidth="1"/>
    <col min="11" max="11" width="15.5833333333333" style="2" customWidth="1"/>
    <col min="12" max="12" width="14.25" style="2" customWidth="1"/>
    <col min="13" max="13" width="16.25" style="2" customWidth="1"/>
    <col min="14" max="20" width="8.25" style="2" customWidth="1"/>
    <col min="21" max="16384" width="9" style="2"/>
  </cols>
  <sheetData>
    <row r="1" ht="36" customHeight="1" spans="1:20">
      <c r="A1" s="106" t="s">
        <v>183</v>
      </c>
      <c r="B1" s="106"/>
      <c r="C1" s="106"/>
      <c r="D1" s="106"/>
      <c r="E1" s="106"/>
      <c r="F1" s="106"/>
      <c r="G1" s="106"/>
      <c r="H1" s="106"/>
      <c r="I1" s="106"/>
      <c r="J1" s="106"/>
      <c r="K1" s="106"/>
      <c r="L1" s="106"/>
      <c r="M1" s="106"/>
      <c r="N1" s="106"/>
      <c r="O1" s="106"/>
      <c r="P1" s="106"/>
      <c r="Q1" s="106"/>
      <c r="R1" s="106"/>
      <c r="S1" s="106"/>
      <c r="T1" s="106"/>
    </row>
    <row r="2" ht="19.5" customHeight="1" spans="1:20">
      <c r="A2" s="46"/>
      <c r="B2" s="46"/>
      <c r="C2" s="46"/>
      <c r="D2" s="46"/>
      <c r="E2" s="46"/>
      <c r="F2" s="46"/>
      <c r="G2" s="46"/>
      <c r="H2" s="46"/>
      <c r="I2" s="46"/>
      <c r="J2" s="210"/>
      <c r="K2" s="46"/>
      <c r="L2" s="46"/>
      <c r="M2" s="46"/>
      <c r="N2" s="46"/>
      <c r="O2" s="46"/>
      <c r="P2" s="211"/>
      <c r="Q2" s="219"/>
      <c r="R2" s="219"/>
      <c r="S2" s="48" t="s">
        <v>184</v>
      </c>
      <c r="T2" s="48"/>
    </row>
    <row r="3" s="145" customFormat="1" ht="21" customHeight="1" spans="1:6">
      <c r="A3" s="149" t="s">
        <v>2</v>
      </c>
      <c r="B3" s="150"/>
      <c r="C3" s="151"/>
      <c r="D3" s="150"/>
      <c r="E3" s="150"/>
      <c r="F3" s="152" t="s">
        <v>3</v>
      </c>
    </row>
    <row r="4" s="146" customFormat="1" ht="39.75" customHeight="1" spans="1:20">
      <c r="A4" s="197" t="s">
        <v>6</v>
      </c>
      <c r="B4" s="197"/>
      <c r="C4" s="197"/>
      <c r="D4" s="197"/>
      <c r="E4" s="197" t="s">
        <v>185</v>
      </c>
      <c r="F4" s="197"/>
      <c r="G4" s="197"/>
      <c r="H4" s="198" t="s">
        <v>186</v>
      </c>
      <c r="I4" s="212"/>
      <c r="J4" s="213"/>
      <c r="K4" s="197" t="s">
        <v>187</v>
      </c>
      <c r="L4" s="197"/>
      <c r="M4" s="197"/>
      <c r="N4" s="197"/>
      <c r="O4" s="197"/>
      <c r="P4" s="214" t="s">
        <v>80</v>
      </c>
      <c r="Q4" s="214"/>
      <c r="R4" s="214"/>
      <c r="S4" s="214"/>
      <c r="T4" s="214"/>
    </row>
    <row r="5" s="147" customFormat="1" ht="26.25" customHeight="1" spans="1:20">
      <c r="A5" s="199" t="s">
        <v>188</v>
      </c>
      <c r="B5" s="200"/>
      <c r="C5" s="201"/>
      <c r="D5" s="202" t="s">
        <v>94</v>
      </c>
      <c r="E5" s="202" t="s">
        <v>100</v>
      </c>
      <c r="F5" s="202" t="s">
        <v>189</v>
      </c>
      <c r="G5" s="202" t="s">
        <v>190</v>
      </c>
      <c r="H5" s="203" t="s">
        <v>100</v>
      </c>
      <c r="I5" s="203" t="s">
        <v>148</v>
      </c>
      <c r="J5" s="202" t="s">
        <v>149</v>
      </c>
      <c r="K5" s="215" t="s">
        <v>100</v>
      </c>
      <c r="L5" s="198" t="s">
        <v>148</v>
      </c>
      <c r="M5" s="212"/>
      <c r="N5" s="216"/>
      <c r="O5" s="197" t="s">
        <v>149</v>
      </c>
      <c r="P5" s="217" t="s">
        <v>100</v>
      </c>
      <c r="Q5" s="214" t="s">
        <v>189</v>
      </c>
      <c r="R5" s="220" t="s">
        <v>190</v>
      </c>
      <c r="S5" s="221"/>
      <c r="T5" s="222"/>
    </row>
    <row r="6" s="147" customFormat="1" ht="36" customHeight="1" spans="1:20">
      <c r="A6" s="204"/>
      <c r="B6" s="205"/>
      <c r="C6" s="206"/>
      <c r="D6" s="207"/>
      <c r="E6" s="207"/>
      <c r="F6" s="207"/>
      <c r="G6" s="207"/>
      <c r="H6" s="167"/>
      <c r="I6" s="167"/>
      <c r="J6" s="207"/>
      <c r="K6" s="215"/>
      <c r="L6" s="167" t="s">
        <v>95</v>
      </c>
      <c r="M6" s="167" t="s">
        <v>191</v>
      </c>
      <c r="N6" s="167" t="s">
        <v>192</v>
      </c>
      <c r="O6" s="197"/>
      <c r="P6" s="217"/>
      <c r="Q6" s="214"/>
      <c r="R6" s="167" t="s">
        <v>95</v>
      </c>
      <c r="S6" s="217" t="s">
        <v>193</v>
      </c>
      <c r="T6" s="223" t="s">
        <v>194</v>
      </c>
    </row>
    <row r="7" s="147" customFormat="1" ht="22.5" customHeight="1" spans="1:20">
      <c r="A7" s="197" t="s">
        <v>97</v>
      </c>
      <c r="B7" s="197" t="s">
        <v>98</v>
      </c>
      <c r="C7" s="197" t="s">
        <v>99</v>
      </c>
      <c r="D7" s="197" t="s">
        <v>10</v>
      </c>
      <c r="E7" s="197">
        <v>1</v>
      </c>
      <c r="F7" s="197">
        <v>2</v>
      </c>
      <c r="G7" s="197">
        <v>3</v>
      </c>
      <c r="H7" s="197">
        <v>4</v>
      </c>
      <c r="I7" s="197">
        <v>5</v>
      </c>
      <c r="J7" s="197">
        <v>6</v>
      </c>
      <c r="K7" s="197">
        <v>7</v>
      </c>
      <c r="L7" s="197">
        <v>8</v>
      </c>
      <c r="M7" s="197">
        <v>9</v>
      </c>
      <c r="N7" s="197">
        <v>10</v>
      </c>
      <c r="O7" s="197">
        <v>11</v>
      </c>
      <c r="P7" s="197">
        <v>12</v>
      </c>
      <c r="Q7" s="197">
        <v>13</v>
      </c>
      <c r="R7" s="197">
        <v>14</v>
      </c>
      <c r="S7" s="197">
        <v>15</v>
      </c>
      <c r="T7" s="197">
        <v>16</v>
      </c>
    </row>
    <row r="8" s="147" customFormat="1" ht="22.5" customHeight="1" spans="1:20">
      <c r="A8" s="197"/>
      <c r="B8" s="197"/>
      <c r="C8" s="197"/>
      <c r="D8" s="197" t="s">
        <v>100</v>
      </c>
      <c r="E8" s="184">
        <v>873900.89</v>
      </c>
      <c r="F8" s="184">
        <v>873900.89</v>
      </c>
      <c r="G8" s="197"/>
      <c r="H8" s="184">
        <v>17783403.79</v>
      </c>
      <c r="I8" s="184">
        <v>17445803.79</v>
      </c>
      <c r="J8" s="184">
        <v>337600</v>
      </c>
      <c r="K8" s="184">
        <v>17842440.17</v>
      </c>
      <c r="L8" s="184">
        <v>17504840.17</v>
      </c>
      <c r="M8" s="184">
        <v>16753795.83</v>
      </c>
      <c r="N8" s="184">
        <v>751044.34</v>
      </c>
      <c r="O8" s="184">
        <v>337600</v>
      </c>
      <c r="P8" s="184">
        <v>814864.51</v>
      </c>
      <c r="Q8" s="184">
        <v>814864.51</v>
      </c>
      <c r="R8" s="217"/>
      <c r="S8" s="217"/>
      <c r="T8" s="217"/>
    </row>
    <row r="9" s="195" customFormat="1" ht="20.15" customHeight="1" spans="1:20">
      <c r="A9" s="182" t="s">
        <v>101</v>
      </c>
      <c r="B9" s="183"/>
      <c r="C9" s="183"/>
      <c r="D9" s="183" t="s">
        <v>102</v>
      </c>
      <c r="E9" s="184">
        <v>826732.01</v>
      </c>
      <c r="F9" s="184">
        <v>826732.01</v>
      </c>
      <c r="G9" s="185" t="s">
        <v>11</v>
      </c>
      <c r="H9" s="184">
        <v>14491452</v>
      </c>
      <c r="I9" s="184">
        <v>14153852</v>
      </c>
      <c r="J9" s="184">
        <v>337600</v>
      </c>
      <c r="K9" s="184">
        <v>14581768.34</v>
      </c>
      <c r="L9" s="184">
        <v>14244168.34</v>
      </c>
      <c r="M9" s="184">
        <v>13523124</v>
      </c>
      <c r="N9" s="184">
        <v>721044.34</v>
      </c>
      <c r="O9" s="184">
        <v>337600</v>
      </c>
      <c r="P9" s="184">
        <v>814864.51</v>
      </c>
      <c r="Q9" s="184">
        <v>814864.51</v>
      </c>
      <c r="R9" s="185" t="s">
        <v>11</v>
      </c>
      <c r="S9" s="185" t="s">
        <v>11</v>
      </c>
      <c r="T9" s="185" t="s">
        <v>11</v>
      </c>
    </row>
    <row r="10" s="195" customFormat="1" ht="20.15" customHeight="1" spans="1:20">
      <c r="A10" s="182" t="s">
        <v>103</v>
      </c>
      <c r="B10" s="183"/>
      <c r="C10" s="183"/>
      <c r="D10" s="183" t="s">
        <v>104</v>
      </c>
      <c r="E10" s="184">
        <v>816732.01</v>
      </c>
      <c r="F10" s="184">
        <v>816732.01</v>
      </c>
      <c r="G10" s="185" t="s">
        <v>11</v>
      </c>
      <c r="H10" s="184">
        <v>14341452</v>
      </c>
      <c r="I10" s="184">
        <v>14003852</v>
      </c>
      <c r="J10" s="184">
        <v>337600</v>
      </c>
      <c r="K10" s="184">
        <v>14421768.34</v>
      </c>
      <c r="L10" s="184">
        <v>14084168.34</v>
      </c>
      <c r="M10" s="184">
        <v>13397124</v>
      </c>
      <c r="N10" s="184">
        <v>687044.34</v>
      </c>
      <c r="O10" s="184">
        <v>337600</v>
      </c>
      <c r="P10" s="184">
        <v>736415.67</v>
      </c>
      <c r="Q10" s="184">
        <v>736415.67</v>
      </c>
      <c r="R10" s="185" t="s">
        <v>11</v>
      </c>
      <c r="S10" s="185" t="s">
        <v>11</v>
      </c>
      <c r="T10" s="185" t="s">
        <v>11</v>
      </c>
    </row>
    <row r="11" s="195" customFormat="1" ht="20.15" customHeight="1" spans="1:20">
      <c r="A11" s="182" t="s">
        <v>105</v>
      </c>
      <c r="B11" s="183"/>
      <c r="C11" s="183"/>
      <c r="D11" s="183" t="s">
        <v>106</v>
      </c>
      <c r="E11" s="184">
        <v>816732.01</v>
      </c>
      <c r="F11" s="184">
        <v>816732.01</v>
      </c>
      <c r="G11" s="185" t="s">
        <v>11</v>
      </c>
      <c r="H11" s="184">
        <v>14003852</v>
      </c>
      <c r="I11" s="184">
        <v>14003852</v>
      </c>
      <c r="J11" s="185" t="s">
        <v>11</v>
      </c>
      <c r="K11" s="184">
        <v>14084168.34</v>
      </c>
      <c r="L11" s="184">
        <v>14084168.34</v>
      </c>
      <c r="M11" s="184">
        <v>13397124</v>
      </c>
      <c r="N11" s="184">
        <v>687044.34</v>
      </c>
      <c r="O11" s="185" t="s">
        <v>11</v>
      </c>
      <c r="P11" s="184">
        <v>736415.67</v>
      </c>
      <c r="Q11" s="184">
        <v>736415.67</v>
      </c>
      <c r="R11" s="185" t="s">
        <v>11</v>
      </c>
      <c r="S11" s="185" t="s">
        <v>11</v>
      </c>
      <c r="T11" s="185" t="s">
        <v>11</v>
      </c>
    </row>
    <row r="12" s="195" customFormat="1" ht="20.15" customHeight="1" spans="1:20">
      <c r="A12" s="182" t="s">
        <v>107</v>
      </c>
      <c r="B12" s="183"/>
      <c r="C12" s="183"/>
      <c r="D12" s="183" t="s">
        <v>108</v>
      </c>
      <c r="E12" s="185" t="s">
        <v>11</v>
      </c>
      <c r="F12" s="185" t="s">
        <v>11</v>
      </c>
      <c r="G12" s="185" t="s">
        <v>11</v>
      </c>
      <c r="H12" s="184">
        <v>337600</v>
      </c>
      <c r="I12" s="185" t="s">
        <v>11</v>
      </c>
      <c r="J12" s="184">
        <v>337600</v>
      </c>
      <c r="K12" s="184">
        <v>337600</v>
      </c>
      <c r="L12" s="185" t="s">
        <v>11</v>
      </c>
      <c r="M12" s="185" t="s">
        <v>11</v>
      </c>
      <c r="N12" s="185" t="s">
        <v>11</v>
      </c>
      <c r="O12" s="184">
        <v>337600</v>
      </c>
      <c r="P12" s="185" t="s">
        <v>11</v>
      </c>
      <c r="Q12" s="185" t="s">
        <v>11</v>
      </c>
      <c r="R12" s="185" t="s">
        <v>11</v>
      </c>
      <c r="S12" s="185" t="s">
        <v>11</v>
      </c>
      <c r="T12" s="185" t="s">
        <v>11</v>
      </c>
    </row>
    <row r="13" s="195" customFormat="1" ht="20.15" customHeight="1" spans="1:20">
      <c r="A13" s="182" t="s">
        <v>109</v>
      </c>
      <c r="B13" s="183"/>
      <c r="C13" s="183"/>
      <c r="D13" s="183" t="s">
        <v>110</v>
      </c>
      <c r="E13" s="185" t="s">
        <v>11</v>
      </c>
      <c r="F13" s="185" t="s">
        <v>11</v>
      </c>
      <c r="G13" s="185" t="s">
        <v>11</v>
      </c>
      <c r="H13" s="184">
        <v>24000</v>
      </c>
      <c r="I13" s="184">
        <v>24000</v>
      </c>
      <c r="J13" s="185" t="s">
        <v>11</v>
      </c>
      <c r="K13" s="184">
        <v>24000</v>
      </c>
      <c r="L13" s="184">
        <v>24000</v>
      </c>
      <c r="M13" s="185" t="s">
        <v>11</v>
      </c>
      <c r="N13" s="184">
        <v>24000</v>
      </c>
      <c r="O13" s="185" t="s">
        <v>11</v>
      </c>
      <c r="P13" s="185" t="s">
        <v>11</v>
      </c>
      <c r="Q13" s="185" t="s">
        <v>11</v>
      </c>
      <c r="R13" s="185" t="s">
        <v>11</v>
      </c>
      <c r="S13" s="185" t="s">
        <v>11</v>
      </c>
      <c r="T13" s="185" t="s">
        <v>11</v>
      </c>
    </row>
    <row r="14" s="195" customFormat="1" ht="20.15" customHeight="1" spans="1:20">
      <c r="A14" s="182" t="s">
        <v>111</v>
      </c>
      <c r="B14" s="183"/>
      <c r="C14" s="183"/>
      <c r="D14" s="183" t="s">
        <v>112</v>
      </c>
      <c r="E14" s="185" t="s">
        <v>11</v>
      </c>
      <c r="F14" s="185" t="s">
        <v>11</v>
      </c>
      <c r="G14" s="185" t="s">
        <v>11</v>
      </c>
      <c r="H14" s="184">
        <v>24000</v>
      </c>
      <c r="I14" s="184">
        <v>24000</v>
      </c>
      <c r="J14" s="185" t="s">
        <v>11</v>
      </c>
      <c r="K14" s="184">
        <v>24000</v>
      </c>
      <c r="L14" s="184">
        <v>24000</v>
      </c>
      <c r="M14" s="185" t="s">
        <v>11</v>
      </c>
      <c r="N14" s="184">
        <v>24000</v>
      </c>
      <c r="O14" s="185" t="s">
        <v>11</v>
      </c>
      <c r="P14" s="185" t="s">
        <v>11</v>
      </c>
      <c r="Q14" s="185" t="s">
        <v>11</v>
      </c>
      <c r="R14" s="185" t="s">
        <v>11</v>
      </c>
      <c r="S14" s="185" t="s">
        <v>11</v>
      </c>
      <c r="T14" s="185" t="s">
        <v>11</v>
      </c>
    </row>
    <row r="15" s="195" customFormat="1" ht="20.15" customHeight="1" spans="1:20">
      <c r="A15" s="182" t="s">
        <v>113</v>
      </c>
      <c r="B15" s="183"/>
      <c r="C15" s="183"/>
      <c r="D15" s="183" t="s">
        <v>114</v>
      </c>
      <c r="E15" s="185" t="s">
        <v>11</v>
      </c>
      <c r="F15" s="185" t="s">
        <v>11</v>
      </c>
      <c r="G15" s="185" t="s">
        <v>11</v>
      </c>
      <c r="H15" s="184">
        <v>126000</v>
      </c>
      <c r="I15" s="184">
        <v>126000</v>
      </c>
      <c r="J15" s="185" t="s">
        <v>11</v>
      </c>
      <c r="K15" s="184">
        <v>126000</v>
      </c>
      <c r="L15" s="184">
        <v>126000</v>
      </c>
      <c r="M15" s="184">
        <v>126000</v>
      </c>
      <c r="N15" s="185" t="s">
        <v>11</v>
      </c>
      <c r="O15" s="185" t="s">
        <v>11</v>
      </c>
      <c r="P15" s="185" t="s">
        <v>11</v>
      </c>
      <c r="Q15" s="185" t="s">
        <v>11</v>
      </c>
      <c r="R15" s="185" t="s">
        <v>11</v>
      </c>
      <c r="S15" s="185" t="s">
        <v>11</v>
      </c>
      <c r="T15" s="185" t="s">
        <v>11</v>
      </c>
    </row>
    <row r="16" s="195" customFormat="1" ht="20.15" customHeight="1" spans="1:20">
      <c r="A16" s="182" t="s">
        <v>115</v>
      </c>
      <c r="B16" s="183"/>
      <c r="C16" s="183"/>
      <c r="D16" s="183" t="s">
        <v>116</v>
      </c>
      <c r="E16" s="185" t="s">
        <v>11</v>
      </c>
      <c r="F16" s="185" t="s">
        <v>11</v>
      </c>
      <c r="G16" s="185" t="s">
        <v>11</v>
      </c>
      <c r="H16" s="184">
        <v>126000</v>
      </c>
      <c r="I16" s="184">
        <v>126000</v>
      </c>
      <c r="J16" s="185" t="s">
        <v>11</v>
      </c>
      <c r="K16" s="184">
        <v>126000</v>
      </c>
      <c r="L16" s="184">
        <v>126000</v>
      </c>
      <c r="M16" s="184">
        <v>126000</v>
      </c>
      <c r="N16" s="185" t="s">
        <v>11</v>
      </c>
      <c r="O16" s="185" t="s">
        <v>11</v>
      </c>
      <c r="P16" s="185" t="s">
        <v>11</v>
      </c>
      <c r="Q16" s="185" t="s">
        <v>11</v>
      </c>
      <c r="R16" s="185" t="s">
        <v>11</v>
      </c>
      <c r="S16" s="185" t="s">
        <v>11</v>
      </c>
      <c r="T16" s="185" t="s">
        <v>11</v>
      </c>
    </row>
    <row r="17" s="195" customFormat="1" ht="20.15" customHeight="1" spans="1:20">
      <c r="A17" s="182" t="s">
        <v>153</v>
      </c>
      <c r="B17" s="183"/>
      <c r="C17" s="183"/>
      <c r="D17" s="183" t="s">
        <v>154</v>
      </c>
      <c r="E17" s="184">
        <v>10000</v>
      </c>
      <c r="F17" s="184">
        <v>10000</v>
      </c>
      <c r="G17" s="185" t="s">
        <v>11</v>
      </c>
      <c r="H17" s="185" t="s">
        <v>11</v>
      </c>
      <c r="I17" s="185" t="s">
        <v>11</v>
      </c>
      <c r="J17" s="185" t="s">
        <v>11</v>
      </c>
      <c r="K17" s="184">
        <v>10000</v>
      </c>
      <c r="L17" s="184">
        <v>10000</v>
      </c>
      <c r="M17" s="185" t="s">
        <v>11</v>
      </c>
      <c r="N17" s="184">
        <v>10000</v>
      </c>
      <c r="O17" s="185" t="s">
        <v>11</v>
      </c>
      <c r="P17" s="185" t="s">
        <v>11</v>
      </c>
      <c r="Q17" s="185" t="s">
        <v>11</v>
      </c>
      <c r="R17" s="185" t="s">
        <v>11</v>
      </c>
      <c r="S17" s="185" t="s">
        <v>11</v>
      </c>
      <c r="T17" s="185" t="s">
        <v>11</v>
      </c>
    </row>
    <row r="18" s="195" customFormat="1" ht="20.15" customHeight="1" spans="1:20">
      <c r="A18" s="182" t="s">
        <v>155</v>
      </c>
      <c r="B18" s="183"/>
      <c r="C18" s="183"/>
      <c r="D18" s="183" t="s">
        <v>156</v>
      </c>
      <c r="E18" s="184">
        <v>10000</v>
      </c>
      <c r="F18" s="184">
        <v>10000</v>
      </c>
      <c r="G18" s="185" t="s">
        <v>11</v>
      </c>
      <c r="H18" s="185" t="s">
        <v>11</v>
      </c>
      <c r="I18" s="185" t="s">
        <v>11</v>
      </c>
      <c r="J18" s="185" t="s">
        <v>11</v>
      </c>
      <c r="K18" s="184">
        <v>10000</v>
      </c>
      <c r="L18" s="184">
        <v>10000</v>
      </c>
      <c r="M18" s="185" t="s">
        <v>11</v>
      </c>
      <c r="N18" s="184">
        <v>10000</v>
      </c>
      <c r="O18" s="185" t="s">
        <v>11</v>
      </c>
      <c r="P18" s="185" t="s">
        <v>11</v>
      </c>
      <c r="Q18" s="185" t="s">
        <v>11</v>
      </c>
      <c r="R18" s="185" t="s">
        <v>11</v>
      </c>
      <c r="S18" s="185" t="s">
        <v>11</v>
      </c>
      <c r="T18" s="185" t="s">
        <v>11</v>
      </c>
    </row>
    <row r="19" s="195" customFormat="1" ht="20.15" customHeight="1" spans="1:20">
      <c r="A19" s="182" t="s">
        <v>117</v>
      </c>
      <c r="B19" s="183"/>
      <c r="C19" s="183"/>
      <c r="D19" s="183" t="s">
        <v>118</v>
      </c>
      <c r="E19" s="184">
        <v>17168.88</v>
      </c>
      <c r="F19" s="184">
        <v>17168.88</v>
      </c>
      <c r="G19" s="185" t="s">
        <v>11</v>
      </c>
      <c r="H19" s="184">
        <v>1514833.86</v>
      </c>
      <c r="I19" s="184">
        <v>1514833.86</v>
      </c>
      <c r="J19" s="185" t="s">
        <v>11</v>
      </c>
      <c r="K19" s="184">
        <v>1530410.69</v>
      </c>
      <c r="L19" s="184">
        <v>1530410.69</v>
      </c>
      <c r="M19" s="184">
        <v>1530410.69</v>
      </c>
      <c r="N19" s="185" t="s">
        <v>11</v>
      </c>
      <c r="O19" s="185" t="s">
        <v>11</v>
      </c>
      <c r="P19" s="184">
        <v>1592.05</v>
      </c>
      <c r="Q19" s="184">
        <v>1592.05</v>
      </c>
      <c r="R19" s="185" t="s">
        <v>11</v>
      </c>
      <c r="S19" s="185" t="s">
        <v>11</v>
      </c>
      <c r="T19" s="185" t="s">
        <v>11</v>
      </c>
    </row>
    <row r="20" s="195" customFormat="1" ht="20.15" customHeight="1" spans="1:20">
      <c r="A20" s="182" t="s">
        <v>119</v>
      </c>
      <c r="B20" s="183"/>
      <c r="C20" s="183"/>
      <c r="D20" s="183" t="s">
        <v>120</v>
      </c>
      <c r="E20" s="184">
        <v>17168.88</v>
      </c>
      <c r="F20" s="184">
        <v>17168.88</v>
      </c>
      <c r="G20" s="185" t="s">
        <v>11</v>
      </c>
      <c r="H20" s="184">
        <v>1470616.59</v>
      </c>
      <c r="I20" s="184">
        <v>1470616.59</v>
      </c>
      <c r="J20" s="185" t="s">
        <v>11</v>
      </c>
      <c r="K20" s="184">
        <v>1487785.47</v>
      </c>
      <c r="L20" s="184">
        <v>1487785.47</v>
      </c>
      <c r="M20" s="184">
        <v>1487785.47</v>
      </c>
      <c r="N20" s="185" t="s">
        <v>11</v>
      </c>
      <c r="O20" s="185" t="s">
        <v>11</v>
      </c>
      <c r="P20" s="185" t="s">
        <v>11</v>
      </c>
      <c r="Q20" s="185" t="s">
        <v>11</v>
      </c>
      <c r="R20" s="185" t="s">
        <v>11</v>
      </c>
      <c r="S20" s="185" t="s">
        <v>11</v>
      </c>
      <c r="T20" s="185" t="s">
        <v>11</v>
      </c>
    </row>
    <row r="21" s="195" customFormat="1" ht="20.15" customHeight="1" spans="1:20">
      <c r="A21" s="182" t="s">
        <v>121</v>
      </c>
      <c r="B21" s="183"/>
      <c r="C21" s="183"/>
      <c r="D21" s="183" t="s">
        <v>122</v>
      </c>
      <c r="E21" s="185" t="s">
        <v>11</v>
      </c>
      <c r="F21" s="185" t="s">
        <v>11</v>
      </c>
      <c r="G21" s="185" t="s">
        <v>11</v>
      </c>
      <c r="H21" s="184">
        <v>186732.84</v>
      </c>
      <c r="I21" s="184">
        <v>186732.84</v>
      </c>
      <c r="J21" s="185" t="s">
        <v>11</v>
      </c>
      <c r="K21" s="184">
        <v>186732.84</v>
      </c>
      <c r="L21" s="184">
        <v>186732.84</v>
      </c>
      <c r="M21" s="184">
        <v>186732.84</v>
      </c>
      <c r="N21" s="185" t="s">
        <v>11</v>
      </c>
      <c r="O21" s="185" t="s">
        <v>11</v>
      </c>
      <c r="P21" s="185" t="s">
        <v>11</v>
      </c>
      <c r="Q21" s="185" t="s">
        <v>11</v>
      </c>
      <c r="R21" s="185" t="s">
        <v>11</v>
      </c>
      <c r="S21" s="185" t="s">
        <v>11</v>
      </c>
      <c r="T21" s="185" t="s">
        <v>11</v>
      </c>
    </row>
    <row r="22" s="195" customFormat="1" ht="20.15" customHeight="1" spans="1:20">
      <c r="A22" s="182" t="s">
        <v>123</v>
      </c>
      <c r="B22" s="183"/>
      <c r="C22" s="183"/>
      <c r="D22" s="183" t="s">
        <v>124</v>
      </c>
      <c r="E22" s="184">
        <v>17168.88</v>
      </c>
      <c r="F22" s="184">
        <v>17168.88</v>
      </c>
      <c r="G22" s="185" t="s">
        <v>11</v>
      </c>
      <c r="H22" s="184">
        <v>1191978.48</v>
      </c>
      <c r="I22" s="184">
        <v>1191978.48</v>
      </c>
      <c r="J22" s="185" t="s">
        <v>11</v>
      </c>
      <c r="K22" s="184">
        <v>1209147.36</v>
      </c>
      <c r="L22" s="184">
        <v>1209147.36</v>
      </c>
      <c r="M22" s="184">
        <v>1209147.36</v>
      </c>
      <c r="N22" s="185" t="s">
        <v>11</v>
      </c>
      <c r="O22" s="185" t="s">
        <v>11</v>
      </c>
      <c r="P22" s="185" t="s">
        <v>11</v>
      </c>
      <c r="Q22" s="185" t="s">
        <v>11</v>
      </c>
      <c r="R22" s="185" t="s">
        <v>11</v>
      </c>
      <c r="S22" s="185" t="s">
        <v>11</v>
      </c>
      <c r="T22" s="185" t="s">
        <v>11</v>
      </c>
    </row>
    <row r="23" s="195" customFormat="1" ht="20.15" customHeight="1" spans="1:20">
      <c r="A23" s="182" t="s">
        <v>125</v>
      </c>
      <c r="B23" s="183"/>
      <c r="C23" s="183"/>
      <c r="D23" s="183" t="s">
        <v>126</v>
      </c>
      <c r="E23" s="185" t="s">
        <v>11</v>
      </c>
      <c r="F23" s="185" t="s">
        <v>11</v>
      </c>
      <c r="G23" s="185" t="s">
        <v>11</v>
      </c>
      <c r="H23" s="184">
        <v>91905.27</v>
      </c>
      <c r="I23" s="184">
        <v>91905.27</v>
      </c>
      <c r="J23" s="185" t="s">
        <v>11</v>
      </c>
      <c r="K23" s="184">
        <v>91905.27</v>
      </c>
      <c r="L23" s="184">
        <v>91905.27</v>
      </c>
      <c r="M23" s="184">
        <v>91905.27</v>
      </c>
      <c r="N23" s="185" t="s">
        <v>11</v>
      </c>
      <c r="O23" s="185" t="s">
        <v>11</v>
      </c>
      <c r="P23" s="185" t="s">
        <v>11</v>
      </c>
      <c r="Q23" s="185" t="s">
        <v>11</v>
      </c>
      <c r="R23" s="185" t="s">
        <v>11</v>
      </c>
      <c r="S23" s="185" t="s">
        <v>11</v>
      </c>
      <c r="T23" s="185" t="s">
        <v>11</v>
      </c>
    </row>
    <row r="24" s="195" customFormat="1" ht="20.15" customHeight="1" spans="1:20">
      <c r="A24" s="182" t="s">
        <v>127</v>
      </c>
      <c r="B24" s="183"/>
      <c r="C24" s="183"/>
      <c r="D24" s="183" t="s">
        <v>128</v>
      </c>
      <c r="E24" s="185" t="s">
        <v>11</v>
      </c>
      <c r="F24" s="185" t="s">
        <v>11</v>
      </c>
      <c r="G24" s="185" t="s">
        <v>11</v>
      </c>
      <c r="H24" s="184">
        <v>44217.27</v>
      </c>
      <c r="I24" s="184">
        <v>44217.27</v>
      </c>
      <c r="J24" s="185" t="s">
        <v>11</v>
      </c>
      <c r="K24" s="184">
        <v>42625.22</v>
      </c>
      <c r="L24" s="184">
        <v>42625.22</v>
      </c>
      <c r="M24" s="184">
        <v>42625.22</v>
      </c>
      <c r="N24" s="185" t="s">
        <v>11</v>
      </c>
      <c r="O24" s="185" t="s">
        <v>11</v>
      </c>
      <c r="P24" s="184">
        <v>1592.05</v>
      </c>
      <c r="Q24" s="184">
        <v>1592.05</v>
      </c>
      <c r="R24" s="185" t="s">
        <v>11</v>
      </c>
      <c r="S24" s="185" t="s">
        <v>11</v>
      </c>
      <c r="T24" s="185" t="s">
        <v>11</v>
      </c>
    </row>
    <row r="25" s="195" customFormat="1" ht="20.15" customHeight="1" spans="1:20">
      <c r="A25" s="182" t="s">
        <v>129</v>
      </c>
      <c r="B25" s="183"/>
      <c r="C25" s="183"/>
      <c r="D25" s="183" t="s">
        <v>130</v>
      </c>
      <c r="E25" s="185" t="s">
        <v>11</v>
      </c>
      <c r="F25" s="185" t="s">
        <v>11</v>
      </c>
      <c r="G25" s="185" t="s">
        <v>11</v>
      </c>
      <c r="H25" s="184">
        <v>44217.27</v>
      </c>
      <c r="I25" s="184">
        <v>44217.27</v>
      </c>
      <c r="J25" s="185" t="s">
        <v>11</v>
      </c>
      <c r="K25" s="184">
        <v>42625.22</v>
      </c>
      <c r="L25" s="184">
        <v>42625.22</v>
      </c>
      <c r="M25" s="184">
        <v>42625.22</v>
      </c>
      <c r="N25" s="185" t="s">
        <v>11</v>
      </c>
      <c r="O25" s="185" t="s">
        <v>11</v>
      </c>
      <c r="P25" s="184">
        <v>1592.05</v>
      </c>
      <c r="Q25" s="184">
        <v>1592.05</v>
      </c>
      <c r="R25" s="185" t="s">
        <v>11</v>
      </c>
      <c r="S25" s="185" t="s">
        <v>11</v>
      </c>
      <c r="T25" s="185" t="s">
        <v>11</v>
      </c>
    </row>
    <row r="26" s="195" customFormat="1" ht="20.15" customHeight="1" spans="1:20">
      <c r="A26" s="182" t="s">
        <v>131</v>
      </c>
      <c r="B26" s="183"/>
      <c r="C26" s="183"/>
      <c r="D26" s="183" t="s">
        <v>132</v>
      </c>
      <c r="E26" s="185" t="s">
        <v>11</v>
      </c>
      <c r="F26" s="185" t="s">
        <v>11</v>
      </c>
      <c r="G26" s="185" t="s">
        <v>11</v>
      </c>
      <c r="H26" s="184">
        <v>901368.93</v>
      </c>
      <c r="I26" s="184">
        <v>901368.93</v>
      </c>
      <c r="J26" s="185" t="s">
        <v>11</v>
      </c>
      <c r="K26" s="184">
        <v>824512.14</v>
      </c>
      <c r="L26" s="184">
        <v>824512.14</v>
      </c>
      <c r="M26" s="184">
        <v>824512.14</v>
      </c>
      <c r="N26" s="185" t="s">
        <v>11</v>
      </c>
      <c r="O26" s="185" t="s">
        <v>11</v>
      </c>
      <c r="P26" s="184">
        <v>76856.79</v>
      </c>
      <c r="Q26" s="184">
        <v>76856.79</v>
      </c>
      <c r="R26" s="185" t="s">
        <v>11</v>
      </c>
      <c r="S26" s="185" t="s">
        <v>11</v>
      </c>
      <c r="T26" s="185" t="s">
        <v>11</v>
      </c>
    </row>
    <row r="27" s="195" customFormat="1" ht="20.15" customHeight="1" spans="1:20">
      <c r="A27" s="182" t="s">
        <v>133</v>
      </c>
      <c r="B27" s="183"/>
      <c r="C27" s="183"/>
      <c r="D27" s="183" t="s">
        <v>134</v>
      </c>
      <c r="E27" s="185" t="s">
        <v>11</v>
      </c>
      <c r="F27" s="185" t="s">
        <v>11</v>
      </c>
      <c r="G27" s="185" t="s">
        <v>11</v>
      </c>
      <c r="H27" s="184">
        <v>901368.93</v>
      </c>
      <c r="I27" s="184">
        <v>901368.93</v>
      </c>
      <c r="J27" s="185" t="s">
        <v>11</v>
      </c>
      <c r="K27" s="184">
        <v>824512.14</v>
      </c>
      <c r="L27" s="184">
        <v>824512.14</v>
      </c>
      <c r="M27" s="184">
        <v>824512.14</v>
      </c>
      <c r="N27" s="185" t="s">
        <v>11</v>
      </c>
      <c r="O27" s="185" t="s">
        <v>11</v>
      </c>
      <c r="P27" s="184">
        <v>76856.79</v>
      </c>
      <c r="Q27" s="184">
        <v>76856.79</v>
      </c>
      <c r="R27" s="185" t="s">
        <v>11</v>
      </c>
      <c r="S27" s="185" t="s">
        <v>11</v>
      </c>
      <c r="T27" s="185" t="s">
        <v>11</v>
      </c>
    </row>
    <row r="28" s="195" customFormat="1" ht="20.15" customHeight="1" spans="1:20">
      <c r="A28" s="182" t="s">
        <v>135</v>
      </c>
      <c r="B28" s="183"/>
      <c r="C28" s="183"/>
      <c r="D28" s="183" t="s">
        <v>136</v>
      </c>
      <c r="E28" s="185" t="s">
        <v>11</v>
      </c>
      <c r="F28" s="185" t="s">
        <v>11</v>
      </c>
      <c r="G28" s="185" t="s">
        <v>11</v>
      </c>
      <c r="H28" s="184">
        <v>841242.33</v>
      </c>
      <c r="I28" s="184">
        <v>841242.33</v>
      </c>
      <c r="J28" s="185" t="s">
        <v>11</v>
      </c>
      <c r="K28" s="184">
        <v>764385.54</v>
      </c>
      <c r="L28" s="184">
        <v>764385.54</v>
      </c>
      <c r="M28" s="184">
        <v>764385.54</v>
      </c>
      <c r="N28" s="185" t="s">
        <v>11</v>
      </c>
      <c r="O28" s="185" t="s">
        <v>11</v>
      </c>
      <c r="P28" s="184">
        <v>76856.79</v>
      </c>
      <c r="Q28" s="184">
        <v>76856.79</v>
      </c>
      <c r="R28" s="185" t="s">
        <v>11</v>
      </c>
      <c r="S28" s="185" t="s">
        <v>11</v>
      </c>
      <c r="T28" s="185" t="s">
        <v>11</v>
      </c>
    </row>
    <row r="29" s="195" customFormat="1" ht="20.15" customHeight="1" spans="1:20">
      <c r="A29" s="182" t="s">
        <v>137</v>
      </c>
      <c r="B29" s="183"/>
      <c r="C29" s="183"/>
      <c r="D29" s="183" t="s">
        <v>138</v>
      </c>
      <c r="E29" s="185" t="s">
        <v>11</v>
      </c>
      <c r="F29" s="185" t="s">
        <v>11</v>
      </c>
      <c r="G29" s="185" t="s">
        <v>11</v>
      </c>
      <c r="H29" s="184">
        <v>60126.6</v>
      </c>
      <c r="I29" s="184">
        <v>60126.6</v>
      </c>
      <c r="J29" s="185" t="s">
        <v>11</v>
      </c>
      <c r="K29" s="184">
        <v>60126.6</v>
      </c>
      <c r="L29" s="184">
        <v>60126.6</v>
      </c>
      <c r="M29" s="184">
        <v>60126.6</v>
      </c>
      <c r="N29" s="185" t="s">
        <v>11</v>
      </c>
      <c r="O29" s="185" t="s">
        <v>11</v>
      </c>
      <c r="P29" s="185" t="s">
        <v>11</v>
      </c>
      <c r="Q29" s="185" t="s">
        <v>11</v>
      </c>
      <c r="R29" s="185" t="s">
        <v>11</v>
      </c>
      <c r="S29" s="185" t="s">
        <v>11</v>
      </c>
      <c r="T29" s="185" t="s">
        <v>11</v>
      </c>
    </row>
    <row r="30" s="195" customFormat="1" ht="20.15" customHeight="1" spans="1:20">
      <c r="A30" s="182" t="s">
        <v>157</v>
      </c>
      <c r="B30" s="183"/>
      <c r="C30" s="183"/>
      <c r="D30" s="183" t="s">
        <v>158</v>
      </c>
      <c r="E30" s="184">
        <v>30000</v>
      </c>
      <c r="F30" s="184">
        <v>30000</v>
      </c>
      <c r="G30" s="185" t="s">
        <v>11</v>
      </c>
      <c r="H30" s="185" t="s">
        <v>11</v>
      </c>
      <c r="I30" s="185" t="s">
        <v>11</v>
      </c>
      <c r="J30" s="185" t="s">
        <v>11</v>
      </c>
      <c r="K30" s="184">
        <v>30000</v>
      </c>
      <c r="L30" s="184">
        <v>30000</v>
      </c>
      <c r="M30" s="185" t="s">
        <v>11</v>
      </c>
      <c r="N30" s="184">
        <v>30000</v>
      </c>
      <c r="O30" s="185" t="s">
        <v>11</v>
      </c>
      <c r="P30" s="185" t="s">
        <v>11</v>
      </c>
      <c r="Q30" s="185" t="s">
        <v>11</v>
      </c>
      <c r="R30" s="185" t="s">
        <v>11</v>
      </c>
      <c r="S30" s="185" t="s">
        <v>11</v>
      </c>
      <c r="T30" s="185" t="s">
        <v>11</v>
      </c>
    </row>
    <row r="31" s="195" customFormat="1" ht="20.15" customHeight="1" spans="1:20">
      <c r="A31" s="182" t="s">
        <v>159</v>
      </c>
      <c r="B31" s="183"/>
      <c r="C31" s="183"/>
      <c r="D31" s="183" t="s">
        <v>160</v>
      </c>
      <c r="E31" s="184">
        <v>30000</v>
      </c>
      <c r="F31" s="184">
        <v>30000</v>
      </c>
      <c r="G31" s="185" t="s">
        <v>11</v>
      </c>
      <c r="H31" s="185" t="s">
        <v>11</v>
      </c>
      <c r="I31" s="185" t="s">
        <v>11</v>
      </c>
      <c r="J31" s="185" t="s">
        <v>11</v>
      </c>
      <c r="K31" s="184">
        <v>30000</v>
      </c>
      <c r="L31" s="184">
        <v>30000</v>
      </c>
      <c r="M31" s="185" t="s">
        <v>11</v>
      </c>
      <c r="N31" s="184">
        <v>30000</v>
      </c>
      <c r="O31" s="185" t="s">
        <v>11</v>
      </c>
      <c r="P31" s="185" t="s">
        <v>11</v>
      </c>
      <c r="Q31" s="185" t="s">
        <v>11</v>
      </c>
      <c r="R31" s="185" t="s">
        <v>11</v>
      </c>
      <c r="S31" s="185" t="s">
        <v>11</v>
      </c>
      <c r="T31" s="185" t="s">
        <v>11</v>
      </c>
    </row>
    <row r="32" s="195" customFormat="1" ht="20.15" customHeight="1" spans="1:20">
      <c r="A32" s="182" t="s">
        <v>161</v>
      </c>
      <c r="B32" s="183"/>
      <c r="C32" s="183"/>
      <c r="D32" s="183" t="s">
        <v>162</v>
      </c>
      <c r="E32" s="184">
        <v>30000</v>
      </c>
      <c r="F32" s="184">
        <v>30000</v>
      </c>
      <c r="G32" s="185" t="s">
        <v>11</v>
      </c>
      <c r="H32" s="185" t="s">
        <v>11</v>
      </c>
      <c r="I32" s="185" t="s">
        <v>11</v>
      </c>
      <c r="J32" s="185" t="s">
        <v>11</v>
      </c>
      <c r="K32" s="184">
        <v>30000</v>
      </c>
      <c r="L32" s="184">
        <v>30000</v>
      </c>
      <c r="M32" s="185" t="s">
        <v>11</v>
      </c>
      <c r="N32" s="184">
        <v>30000</v>
      </c>
      <c r="O32" s="185" t="s">
        <v>11</v>
      </c>
      <c r="P32" s="185" t="s">
        <v>11</v>
      </c>
      <c r="Q32" s="185" t="s">
        <v>11</v>
      </c>
      <c r="R32" s="185" t="s">
        <v>11</v>
      </c>
      <c r="S32" s="185" t="s">
        <v>11</v>
      </c>
      <c r="T32" s="185" t="s">
        <v>11</v>
      </c>
    </row>
    <row r="33" s="195" customFormat="1" ht="20.15" customHeight="1" spans="1:20">
      <c r="A33" s="182" t="s">
        <v>139</v>
      </c>
      <c r="B33" s="183"/>
      <c r="C33" s="183"/>
      <c r="D33" s="183" t="s">
        <v>140</v>
      </c>
      <c r="E33" s="185" t="s">
        <v>11</v>
      </c>
      <c r="F33" s="185" t="s">
        <v>11</v>
      </c>
      <c r="G33" s="185" t="s">
        <v>11</v>
      </c>
      <c r="H33" s="184">
        <v>875749</v>
      </c>
      <c r="I33" s="184">
        <v>875749</v>
      </c>
      <c r="J33" s="185" t="s">
        <v>11</v>
      </c>
      <c r="K33" s="184">
        <v>875749</v>
      </c>
      <c r="L33" s="184">
        <v>875749</v>
      </c>
      <c r="M33" s="184">
        <v>875749</v>
      </c>
      <c r="N33" s="185" t="s">
        <v>11</v>
      </c>
      <c r="O33" s="185" t="s">
        <v>11</v>
      </c>
      <c r="P33" s="185" t="s">
        <v>11</v>
      </c>
      <c r="Q33" s="185" t="s">
        <v>11</v>
      </c>
      <c r="R33" s="185" t="s">
        <v>11</v>
      </c>
      <c r="S33" s="185" t="s">
        <v>11</v>
      </c>
      <c r="T33" s="185" t="s">
        <v>11</v>
      </c>
    </row>
    <row r="34" s="195" customFormat="1" ht="20.15" customHeight="1" spans="1:20">
      <c r="A34" s="182" t="s">
        <v>141</v>
      </c>
      <c r="B34" s="183"/>
      <c r="C34" s="183"/>
      <c r="D34" s="183" t="s">
        <v>142</v>
      </c>
      <c r="E34" s="185" t="s">
        <v>11</v>
      </c>
      <c r="F34" s="185" t="s">
        <v>11</v>
      </c>
      <c r="G34" s="185" t="s">
        <v>11</v>
      </c>
      <c r="H34" s="184">
        <v>875749</v>
      </c>
      <c r="I34" s="184">
        <v>875749</v>
      </c>
      <c r="J34" s="185" t="s">
        <v>11</v>
      </c>
      <c r="K34" s="184">
        <v>875749</v>
      </c>
      <c r="L34" s="184">
        <v>875749</v>
      </c>
      <c r="M34" s="184">
        <v>875749</v>
      </c>
      <c r="N34" s="185" t="s">
        <v>11</v>
      </c>
      <c r="O34" s="185" t="s">
        <v>11</v>
      </c>
      <c r="P34" s="185" t="s">
        <v>11</v>
      </c>
      <c r="Q34" s="185" t="s">
        <v>11</v>
      </c>
      <c r="R34" s="185" t="s">
        <v>11</v>
      </c>
      <c r="S34" s="185" t="s">
        <v>11</v>
      </c>
      <c r="T34" s="185" t="s">
        <v>11</v>
      </c>
    </row>
    <row r="35" s="195" customFormat="1" ht="20.15" customHeight="1" spans="1:20">
      <c r="A35" s="182" t="s">
        <v>143</v>
      </c>
      <c r="B35" s="183"/>
      <c r="C35" s="183"/>
      <c r="D35" s="183" t="s">
        <v>144</v>
      </c>
      <c r="E35" s="185" t="s">
        <v>11</v>
      </c>
      <c r="F35" s="185" t="s">
        <v>11</v>
      </c>
      <c r="G35" s="185" t="s">
        <v>11</v>
      </c>
      <c r="H35" s="184">
        <v>875749</v>
      </c>
      <c r="I35" s="184">
        <v>875749</v>
      </c>
      <c r="J35" s="185" t="s">
        <v>11</v>
      </c>
      <c r="K35" s="184">
        <v>875749</v>
      </c>
      <c r="L35" s="184">
        <v>875749</v>
      </c>
      <c r="M35" s="184">
        <v>875749</v>
      </c>
      <c r="N35" s="185" t="s">
        <v>11</v>
      </c>
      <c r="O35" s="185" t="s">
        <v>11</v>
      </c>
      <c r="P35" s="185" t="s">
        <v>11</v>
      </c>
      <c r="Q35" s="185" t="s">
        <v>11</v>
      </c>
      <c r="R35" s="185" t="s">
        <v>11</v>
      </c>
      <c r="S35" s="185" t="s">
        <v>11</v>
      </c>
      <c r="T35" s="185" t="s">
        <v>11</v>
      </c>
    </row>
    <row r="36" s="196" customFormat="1" ht="24" customHeight="1" spans="1:19">
      <c r="A36" s="208" t="s">
        <v>195</v>
      </c>
      <c r="B36" s="209"/>
      <c r="C36" s="209"/>
      <c r="D36" s="209"/>
      <c r="E36" s="209"/>
      <c r="F36" s="209"/>
      <c r="G36" s="209"/>
      <c r="H36" s="209"/>
      <c r="I36" s="209"/>
      <c r="J36" s="209"/>
      <c r="K36" s="218"/>
      <c r="L36" s="218"/>
      <c r="M36" s="218"/>
      <c r="N36" s="218"/>
      <c r="O36" s="218"/>
      <c r="P36" s="218"/>
      <c r="Q36" s="218"/>
      <c r="R36" s="218"/>
      <c r="S36" s="218"/>
    </row>
    <row r="39" customHeight="1" spans="17:18">
      <c r="Q39" s="224"/>
      <c r="R39" s="224"/>
    </row>
  </sheetData>
  <mergeCells count="52">
    <mergeCell ref="A1:T1"/>
    <mergeCell ref="S2:T2"/>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S3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workbookViewId="0">
      <selection activeCell="A3" sqref="$A3:$XFD3"/>
    </sheetView>
  </sheetViews>
  <sheetFormatPr defaultColWidth="9" defaultRowHeight="15"/>
  <cols>
    <col min="1" max="1" width="8.58333333333333" customWidth="1"/>
    <col min="2" max="2" width="31.8333333333333" customWidth="1"/>
    <col min="3" max="3" width="12" customWidth="1"/>
    <col min="4" max="4" width="8.58333333333333" customWidth="1"/>
    <col min="5" max="5" width="21.3333333333333" customWidth="1"/>
    <col min="6" max="6" width="11.25" customWidth="1"/>
    <col min="7" max="7" width="8.58333333333333" customWidth="1"/>
    <col min="8" max="8" width="40.0833333333333" customWidth="1"/>
    <col min="9" max="9" width="10.25" customWidth="1"/>
  </cols>
  <sheetData>
    <row r="1" s="171" customFormat="1" ht="23" spans="1:9">
      <c r="A1" s="176" t="s">
        <v>196</v>
      </c>
      <c r="B1" s="176"/>
      <c r="C1" s="176"/>
      <c r="D1" s="176"/>
      <c r="E1" s="176"/>
      <c r="F1" s="176"/>
      <c r="G1" s="176"/>
      <c r="H1" s="176"/>
      <c r="I1" s="176"/>
    </row>
    <row r="2" s="172" customFormat="1" ht="14.15" customHeight="1" spans="1:9">
      <c r="A2" s="177"/>
      <c r="B2" s="177"/>
      <c r="C2" s="177"/>
      <c r="D2" s="177"/>
      <c r="E2" s="177"/>
      <c r="F2" s="177"/>
      <c r="G2" s="177"/>
      <c r="H2" s="48" t="s">
        <v>197</v>
      </c>
      <c r="I2" s="48"/>
    </row>
    <row r="3" s="145" customFormat="1" ht="21" customHeight="1" spans="1:6">
      <c r="A3" s="149" t="s">
        <v>2</v>
      </c>
      <c r="B3" s="150"/>
      <c r="C3" s="151"/>
      <c r="D3" s="150"/>
      <c r="E3" s="150"/>
      <c r="F3" s="152" t="s">
        <v>3</v>
      </c>
    </row>
    <row r="4" s="173" customFormat="1" ht="14.15" customHeight="1" spans="1:9">
      <c r="A4" s="178" t="s">
        <v>191</v>
      </c>
      <c r="B4" s="179"/>
      <c r="C4" s="179"/>
      <c r="D4" s="179" t="s">
        <v>192</v>
      </c>
      <c r="E4" s="179"/>
      <c r="F4" s="179" t="s">
        <v>11</v>
      </c>
      <c r="G4" s="179" t="s">
        <v>11</v>
      </c>
      <c r="H4" s="179" t="s">
        <v>11</v>
      </c>
      <c r="I4" s="179" t="s">
        <v>11</v>
      </c>
    </row>
    <row r="5" s="173" customFormat="1" ht="14.15" customHeight="1" spans="1:9">
      <c r="A5" s="180" t="s">
        <v>198</v>
      </c>
      <c r="B5" s="181" t="s">
        <v>94</v>
      </c>
      <c r="C5" s="181" t="s">
        <v>8</v>
      </c>
      <c r="D5" s="181" t="s">
        <v>198</v>
      </c>
      <c r="E5" s="181" t="s">
        <v>94</v>
      </c>
      <c r="F5" s="181" t="s">
        <v>8</v>
      </c>
      <c r="G5" s="181" t="s">
        <v>198</v>
      </c>
      <c r="H5" s="181" t="s">
        <v>94</v>
      </c>
      <c r="I5" s="181" t="s">
        <v>8</v>
      </c>
    </row>
    <row r="6" s="173" customFormat="1" ht="14.15" customHeight="1" spans="1:9">
      <c r="A6" s="180"/>
      <c r="B6" s="181" t="s">
        <v>11</v>
      </c>
      <c r="C6" s="181" t="s">
        <v>11</v>
      </c>
      <c r="D6" s="181" t="s">
        <v>11</v>
      </c>
      <c r="E6" s="181" t="s">
        <v>11</v>
      </c>
      <c r="F6" s="181" t="s">
        <v>11</v>
      </c>
      <c r="G6" s="181" t="s">
        <v>11</v>
      </c>
      <c r="H6" s="181" t="s">
        <v>11</v>
      </c>
      <c r="I6" s="181" t="s">
        <v>11</v>
      </c>
    </row>
    <row r="7" s="173" customFormat="1" ht="14.15" customHeight="1" spans="1:9">
      <c r="A7" s="182" t="s">
        <v>199</v>
      </c>
      <c r="B7" s="183" t="s">
        <v>200</v>
      </c>
      <c r="C7" s="184">
        <v>14294965.99</v>
      </c>
      <c r="D7" s="183" t="s">
        <v>201</v>
      </c>
      <c r="E7" s="183" t="s">
        <v>202</v>
      </c>
      <c r="F7" s="184">
        <v>711444.34</v>
      </c>
      <c r="G7" s="183" t="s">
        <v>203</v>
      </c>
      <c r="H7" s="183" t="s">
        <v>204</v>
      </c>
      <c r="I7" s="184">
        <v>39600</v>
      </c>
    </row>
    <row r="8" s="173" customFormat="1" ht="14.15" customHeight="1" spans="1:9">
      <c r="A8" s="182" t="s">
        <v>205</v>
      </c>
      <c r="B8" s="183" t="s">
        <v>206</v>
      </c>
      <c r="C8" s="184">
        <v>4637421</v>
      </c>
      <c r="D8" s="183" t="s">
        <v>207</v>
      </c>
      <c r="E8" s="183" t="s">
        <v>208</v>
      </c>
      <c r="F8" s="184">
        <v>470123.45</v>
      </c>
      <c r="G8" s="183" t="s">
        <v>209</v>
      </c>
      <c r="H8" s="183" t="s">
        <v>210</v>
      </c>
      <c r="I8" s="185" t="s">
        <v>11</v>
      </c>
    </row>
    <row r="9" s="174" customFormat="1" ht="14.15" customHeight="1" spans="1:9">
      <c r="A9" s="182" t="s">
        <v>211</v>
      </c>
      <c r="B9" s="183" t="s">
        <v>212</v>
      </c>
      <c r="C9" s="184">
        <v>2398570</v>
      </c>
      <c r="D9" s="183" t="s">
        <v>213</v>
      </c>
      <c r="E9" s="183" t="s">
        <v>214</v>
      </c>
      <c r="F9" s="185" t="s">
        <v>11</v>
      </c>
      <c r="G9" s="183" t="s">
        <v>215</v>
      </c>
      <c r="H9" s="183" t="s">
        <v>216</v>
      </c>
      <c r="I9" s="184">
        <v>39600</v>
      </c>
    </row>
    <row r="10" s="174" customFormat="1" ht="14.15" customHeight="1" spans="1:9">
      <c r="A10" s="182" t="s">
        <v>217</v>
      </c>
      <c r="B10" s="183" t="s">
        <v>218</v>
      </c>
      <c r="C10" s="184">
        <v>382831</v>
      </c>
      <c r="D10" s="183" t="s">
        <v>219</v>
      </c>
      <c r="E10" s="183" t="s">
        <v>220</v>
      </c>
      <c r="F10" s="185" t="s">
        <v>11</v>
      </c>
      <c r="G10" s="183" t="s">
        <v>221</v>
      </c>
      <c r="H10" s="183" t="s">
        <v>222</v>
      </c>
      <c r="I10" s="193"/>
    </row>
    <row r="11" s="174" customFormat="1" ht="14.15" customHeight="1" spans="1:9">
      <c r="A11" s="182" t="s">
        <v>223</v>
      </c>
      <c r="B11" s="183" t="s">
        <v>224</v>
      </c>
      <c r="C11" s="185" t="s">
        <v>11</v>
      </c>
      <c r="D11" s="183" t="s">
        <v>225</v>
      </c>
      <c r="E11" s="183" t="s">
        <v>226</v>
      </c>
      <c r="F11" s="185" t="s">
        <v>11</v>
      </c>
      <c r="G11" s="183" t="s">
        <v>227</v>
      </c>
      <c r="H11" s="183" t="s">
        <v>228</v>
      </c>
      <c r="I11" s="193"/>
    </row>
    <row r="12" s="174" customFormat="1" ht="14.15" customHeight="1" spans="1:9">
      <c r="A12" s="182" t="s">
        <v>229</v>
      </c>
      <c r="B12" s="183" t="s">
        <v>230</v>
      </c>
      <c r="C12" s="184">
        <v>3706205</v>
      </c>
      <c r="D12" s="183" t="s">
        <v>231</v>
      </c>
      <c r="E12" s="183" t="s">
        <v>232</v>
      </c>
      <c r="F12" s="184">
        <v>18000</v>
      </c>
      <c r="G12" s="183" t="s">
        <v>233</v>
      </c>
      <c r="H12" s="183" t="s">
        <v>234</v>
      </c>
      <c r="I12" s="193"/>
    </row>
    <row r="13" s="174" customFormat="1" ht="14.15" customHeight="1" spans="1:9">
      <c r="A13" s="182" t="s">
        <v>235</v>
      </c>
      <c r="B13" s="183" t="s">
        <v>236</v>
      </c>
      <c r="C13" s="184">
        <v>1209147.36</v>
      </c>
      <c r="D13" s="183" t="s">
        <v>237</v>
      </c>
      <c r="E13" s="183" t="s">
        <v>238</v>
      </c>
      <c r="F13" s="184">
        <v>87007.88</v>
      </c>
      <c r="G13" s="183" t="s">
        <v>239</v>
      </c>
      <c r="H13" s="183" t="s">
        <v>240</v>
      </c>
      <c r="I13" s="193"/>
    </row>
    <row r="14" s="174" customFormat="1" ht="14.15" customHeight="1" spans="1:9">
      <c r="A14" s="182" t="s">
        <v>241</v>
      </c>
      <c r="B14" s="183" t="s">
        <v>242</v>
      </c>
      <c r="C14" s="184">
        <v>91905.27</v>
      </c>
      <c r="D14" s="183" t="s">
        <v>243</v>
      </c>
      <c r="E14" s="183" t="s">
        <v>244</v>
      </c>
      <c r="F14" s="185" t="s">
        <v>11</v>
      </c>
      <c r="G14" s="183" t="s">
        <v>245</v>
      </c>
      <c r="H14" s="183" t="s">
        <v>246</v>
      </c>
      <c r="I14" s="193"/>
    </row>
    <row r="15" s="174" customFormat="1" ht="14.15" customHeight="1" spans="1:9">
      <c r="A15" s="182" t="s">
        <v>247</v>
      </c>
      <c r="B15" s="183" t="s">
        <v>248</v>
      </c>
      <c r="C15" s="184">
        <v>764385.54</v>
      </c>
      <c r="D15" s="183" t="s">
        <v>249</v>
      </c>
      <c r="E15" s="183" t="s">
        <v>250</v>
      </c>
      <c r="F15" s="185" t="s">
        <v>11</v>
      </c>
      <c r="G15" s="183" t="s">
        <v>251</v>
      </c>
      <c r="H15" s="183" t="s">
        <v>252</v>
      </c>
      <c r="I15" s="193"/>
    </row>
    <row r="16" s="174" customFormat="1" ht="14.15" customHeight="1" spans="1:9">
      <c r="A16" s="182" t="s">
        <v>253</v>
      </c>
      <c r="B16" s="183" t="s">
        <v>254</v>
      </c>
      <c r="C16" s="184">
        <v>60126.6</v>
      </c>
      <c r="D16" s="183" t="s">
        <v>255</v>
      </c>
      <c r="E16" s="183" t="s">
        <v>256</v>
      </c>
      <c r="F16" s="185" t="s">
        <v>11</v>
      </c>
      <c r="G16" s="183" t="s">
        <v>257</v>
      </c>
      <c r="H16" s="183" t="s">
        <v>258</v>
      </c>
      <c r="I16" s="193"/>
    </row>
    <row r="17" s="174" customFormat="1" ht="14.15" customHeight="1" spans="1:9">
      <c r="A17" s="182" t="s">
        <v>259</v>
      </c>
      <c r="B17" s="183" t="s">
        <v>260</v>
      </c>
      <c r="C17" s="184">
        <v>42625.22</v>
      </c>
      <c r="D17" s="183" t="s">
        <v>261</v>
      </c>
      <c r="E17" s="183" t="s">
        <v>262</v>
      </c>
      <c r="F17" s="184">
        <v>35595</v>
      </c>
      <c r="G17" s="183" t="s">
        <v>263</v>
      </c>
      <c r="H17" s="183" t="s">
        <v>264</v>
      </c>
      <c r="I17" s="193"/>
    </row>
    <row r="18" s="174" customFormat="1" ht="14.15" customHeight="1" spans="1:9">
      <c r="A18" s="182" t="s">
        <v>265</v>
      </c>
      <c r="B18" s="183" t="s">
        <v>144</v>
      </c>
      <c r="C18" s="184">
        <v>875749</v>
      </c>
      <c r="D18" s="183" t="s">
        <v>266</v>
      </c>
      <c r="E18" s="183" t="s">
        <v>267</v>
      </c>
      <c r="F18" s="185" t="s">
        <v>11</v>
      </c>
      <c r="G18" s="183" t="s">
        <v>268</v>
      </c>
      <c r="H18" s="183" t="s">
        <v>269</v>
      </c>
      <c r="I18" s="193"/>
    </row>
    <row r="19" s="174" customFormat="1" ht="14.15" customHeight="1" spans="1:9">
      <c r="A19" s="182" t="s">
        <v>270</v>
      </c>
      <c r="B19" s="183" t="s">
        <v>271</v>
      </c>
      <c r="C19" s="185" t="s">
        <v>11</v>
      </c>
      <c r="D19" s="183" t="s">
        <v>272</v>
      </c>
      <c r="E19" s="183" t="s">
        <v>273</v>
      </c>
      <c r="F19" s="184">
        <v>40528</v>
      </c>
      <c r="G19" s="183" t="s">
        <v>274</v>
      </c>
      <c r="H19" s="183" t="s">
        <v>275</v>
      </c>
      <c r="I19" s="193"/>
    </row>
    <row r="20" s="174" customFormat="1" ht="14.15" customHeight="1" spans="1:9">
      <c r="A20" s="182" t="s">
        <v>276</v>
      </c>
      <c r="B20" s="183" t="s">
        <v>277</v>
      </c>
      <c r="C20" s="184">
        <v>126000</v>
      </c>
      <c r="D20" s="183" t="s">
        <v>278</v>
      </c>
      <c r="E20" s="183" t="s">
        <v>279</v>
      </c>
      <c r="F20" s="185" t="s">
        <v>11</v>
      </c>
      <c r="G20" s="183" t="s">
        <v>280</v>
      </c>
      <c r="H20" s="183" t="s">
        <v>281</v>
      </c>
      <c r="I20" s="184"/>
    </row>
    <row r="21" s="174" customFormat="1" ht="14.15" customHeight="1" spans="1:9">
      <c r="A21" s="182" t="s">
        <v>282</v>
      </c>
      <c r="B21" s="183" t="s">
        <v>283</v>
      </c>
      <c r="C21" s="184">
        <v>2458829.84</v>
      </c>
      <c r="D21" s="183" t="s">
        <v>284</v>
      </c>
      <c r="E21" s="183" t="s">
        <v>285</v>
      </c>
      <c r="F21" s="185" t="s">
        <v>11</v>
      </c>
      <c r="G21" s="183" t="s">
        <v>286</v>
      </c>
      <c r="H21" s="183" t="s">
        <v>287</v>
      </c>
      <c r="I21" s="184"/>
    </row>
    <row r="22" s="174" customFormat="1" ht="14.15" customHeight="1" spans="1:9">
      <c r="A22" s="182" t="s">
        <v>288</v>
      </c>
      <c r="B22" s="183" t="s">
        <v>289</v>
      </c>
      <c r="C22" s="185" t="s">
        <v>11</v>
      </c>
      <c r="D22" s="183" t="s">
        <v>290</v>
      </c>
      <c r="E22" s="183" t="s">
        <v>291</v>
      </c>
      <c r="F22" s="184">
        <v>58315</v>
      </c>
      <c r="G22" s="183" t="s">
        <v>292</v>
      </c>
      <c r="H22" s="183" t="s">
        <v>293</v>
      </c>
      <c r="I22" s="184"/>
    </row>
    <row r="23" s="174" customFormat="1" ht="14.15" customHeight="1" spans="1:9">
      <c r="A23" s="182" t="s">
        <v>294</v>
      </c>
      <c r="B23" s="183" t="s">
        <v>295</v>
      </c>
      <c r="C23" s="184">
        <v>183720</v>
      </c>
      <c r="D23" s="183" t="s">
        <v>296</v>
      </c>
      <c r="E23" s="183" t="s">
        <v>297</v>
      </c>
      <c r="F23" s="185" t="s">
        <v>11</v>
      </c>
      <c r="G23" s="183" t="s">
        <v>298</v>
      </c>
      <c r="H23" s="183" t="s">
        <v>299</v>
      </c>
      <c r="I23" s="184"/>
    </row>
    <row r="24" s="174" customFormat="1" ht="14.15" customHeight="1" spans="1:9">
      <c r="A24" s="182" t="s">
        <v>300</v>
      </c>
      <c r="B24" s="183" t="s">
        <v>301</v>
      </c>
      <c r="C24" s="185" t="s">
        <v>11</v>
      </c>
      <c r="D24" s="183" t="s">
        <v>302</v>
      </c>
      <c r="E24" s="183" t="s">
        <v>303</v>
      </c>
      <c r="F24" s="185" t="s">
        <v>11</v>
      </c>
      <c r="G24" s="183" t="s">
        <v>304</v>
      </c>
      <c r="H24" s="183" t="s">
        <v>305</v>
      </c>
      <c r="I24" s="184"/>
    </row>
    <row r="25" s="174" customFormat="1" ht="14.15" customHeight="1" spans="1:9">
      <c r="A25" s="182" t="s">
        <v>306</v>
      </c>
      <c r="B25" s="183" t="s">
        <v>307</v>
      </c>
      <c r="C25" s="185" t="s">
        <v>11</v>
      </c>
      <c r="D25" s="183" t="s">
        <v>308</v>
      </c>
      <c r="E25" s="183" t="s">
        <v>309</v>
      </c>
      <c r="F25" s="185" t="s">
        <v>11</v>
      </c>
      <c r="G25" s="183" t="s">
        <v>310</v>
      </c>
      <c r="H25" s="183" t="s">
        <v>311</v>
      </c>
      <c r="I25" s="184"/>
    </row>
    <row r="26" s="174" customFormat="1" ht="14.15" customHeight="1" spans="1:9">
      <c r="A26" s="182" t="s">
        <v>312</v>
      </c>
      <c r="B26" s="183" t="s">
        <v>313</v>
      </c>
      <c r="C26" s="184">
        <v>2275109.84</v>
      </c>
      <c r="D26" s="183" t="s">
        <v>314</v>
      </c>
      <c r="E26" s="183" t="s">
        <v>315</v>
      </c>
      <c r="F26" s="185" t="s">
        <v>11</v>
      </c>
      <c r="G26" s="183" t="s">
        <v>316</v>
      </c>
      <c r="H26" s="183" t="s">
        <v>317</v>
      </c>
      <c r="I26" s="184"/>
    </row>
    <row r="27" s="174" customFormat="1" ht="14.15" customHeight="1" spans="1:9">
      <c r="A27" s="182" t="s">
        <v>318</v>
      </c>
      <c r="B27" s="183" t="s">
        <v>319</v>
      </c>
      <c r="C27" s="185" t="s">
        <v>11</v>
      </c>
      <c r="D27" s="183" t="s">
        <v>320</v>
      </c>
      <c r="E27" s="183" t="s">
        <v>321</v>
      </c>
      <c r="F27" s="184">
        <v>1875.01</v>
      </c>
      <c r="G27" s="183" t="s">
        <v>322</v>
      </c>
      <c r="H27" s="183" t="s">
        <v>323</v>
      </c>
      <c r="I27" s="184"/>
    </row>
    <row r="28" s="174" customFormat="1" ht="14.15" customHeight="1" spans="1:9">
      <c r="A28" s="182" t="s">
        <v>324</v>
      </c>
      <c r="B28" s="183" t="s">
        <v>325</v>
      </c>
      <c r="C28" s="185" t="s">
        <v>11</v>
      </c>
      <c r="D28" s="183" t="s">
        <v>326</v>
      </c>
      <c r="E28" s="183" t="s">
        <v>327</v>
      </c>
      <c r="F28" s="185" t="s">
        <v>11</v>
      </c>
      <c r="G28" s="183" t="s">
        <v>328</v>
      </c>
      <c r="H28" s="183" t="s">
        <v>329</v>
      </c>
      <c r="I28" s="184"/>
    </row>
    <row r="29" s="174" customFormat="1" ht="14.15" customHeight="1" spans="1:9">
      <c r="A29" s="182" t="s">
        <v>330</v>
      </c>
      <c r="B29" s="183" t="s">
        <v>331</v>
      </c>
      <c r="C29" s="185" t="s">
        <v>11</v>
      </c>
      <c r="D29" s="183" t="s">
        <v>332</v>
      </c>
      <c r="E29" s="183" t="s">
        <v>333</v>
      </c>
      <c r="F29" s="185" t="s">
        <v>11</v>
      </c>
      <c r="G29" s="183" t="s">
        <v>334</v>
      </c>
      <c r="H29" s="183" t="s">
        <v>335</v>
      </c>
      <c r="I29" s="184"/>
    </row>
    <row r="30" s="174" customFormat="1" ht="14.15" customHeight="1" spans="1:9">
      <c r="A30" s="182" t="s">
        <v>336</v>
      </c>
      <c r="B30" s="183" t="s">
        <v>337</v>
      </c>
      <c r="C30" s="185" t="s">
        <v>11</v>
      </c>
      <c r="D30" s="183" t="s">
        <v>338</v>
      </c>
      <c r="E30" s="183" t="s">
        <v>339</v>
      </c>
      <c r="F30" s="185" t="s">
        <v>11</v>
      </c>
      <c r="G30" s="183" t="s">
        <v>340</v>
      </c>
      <c r="H30" s="183" t="s">
        <v>341</v>
      </c>
      <c r="I30" s="184"/>
    </row>
    <row r="31" s="174" customFormat="1" ht="14.15" customHeight="1" spans="1:9">
      <c r="A31" s="182" t="s">
        <v>342</v>
      </c>
      <c r="B31" s="183" t="s">
        <v>343</v>
      </c>
      <c r="C31" s="185" t="s">
        <v>11</v>
      </c>
      <c r="D31" s="183" t="s">
        <v>344</v>
      </c>
      <c r="E31" s="183" t="s">
        <v>345</v>
      </c>
      <c r="F31" s="185" t="s">
        <v>11</v>
      </c>
      <c r="G31" s="183" t="s">
        <v>346</v>
      </c>
      <c r="H31" s="183" t="s">
        <v>347</v>
      </c>
      <c r="I31" s="184"/>
    </row>
    <row r="32" s="174" customFormat="1" ht="14.15" customHeight="1" spans="1:9">
      <c r="A32" s="182">
        <v>30311</v>
      </c>
      <c r="B32" s="183" t="s">
        <v>348</v>
      </c>
      <c r="C32" s="185" t="s">
        <v>11</v>
      </c>
      <c r="D32" s="183" t="s">
        <v>349</v>
      </c>
      <c r="E32" s="183" t="s">
        <v>350</v>
      </c>
      <c r="F32" s="185" t="s">
        <v>11</v>
      </c>
      <c r="G32" s="183" t="s">
        <v>351</v>
      </c>
      <c r="H32" s="183" t="s">
        <v>352</v>
      </c>
      <c r="I32" s="184"/>
    </row>
    <row r="33" s="174" customFormat="1" ht="14.15" customHeight="1" spans="1:9">
      <c r="A33" s="182" t="s">
        <v>353</v>
      </c>
      <c r="B33" s="183" t="s">
        <v>354</v>
      </c>
      <c r="C33" s="185" t="s">
        <v>11</v>
      </c>
      <c r="D33" s="183" t="s">
        <v>355</v>
      </c>
      <c r="E33" s="183" t="s">
        <v>356</v>
      </c>
      <c r="F33" s="185" t="s">
        <v>11</v>
      </c>
      <c r="G33" s="183" t="s">
        <v>357</v>
      </c>
      <c r="H33" s="183" t="s">
        <v>358</v>
      </c>
      <c r="I33" s="184"/>
    </row>
    <row r="34" s="174" customFormat="1" ht="14.15" customHeight="1" spans="1:9">
      <c r="A34" s="182" t="s">
        <v>11</v>
      </c>
      <c r="B34" s="183" t="s">
        <v>11</v>
      </c>
      <c r="C34" s="185" t="s">
        <v>11</v>
      </c>
      <c r="D34" s="183" t="s">
        <v>359</v>
      </c>
      <c r="E34" s="183" t="s">
        <v>360</v>
      </c>
      <c r="F34" s="185" t="s">
        <v>11</v>
      </c>
      <c r="G34" s="183" t="s">
        <v>361</v>
      </c>
      <c r="H34" s="183" t="s">
        <v>362</v>
      </c>
      <c r="I34" s="184"/>
    </row>
    <row r="35" s="174" customFormat="1" ht="14.15" customHeight="1" spans="1:9">
      <c r="A35" s="182" t="s">
        <v>11</v>
      </c>
      <c r="B35" s="183" t="s">
        <v>11</v>
      </c>
      <c r="C35" s="185" t="s">
        <v>11</v>
      </c>
      <c r="D35" s="183" t="s">
        <v>363</v>
      </c>
      <c r="E35" s="183" t="s">
        <v>364</v>
      </c>
      <c r="F35" s="185" t="s">
        <v>11</v>
      </c>
      <c r="G35" s="183" t="s">
        <v>11</v>
      </c>
      <c r="H35" s="183" t="s">
        <v>11</v>
      </c>
      <c r="I35" s="184"/>
    </row>
    <row r="36" s="175" customFormat="1" ht="14.15" customHeight="1" spans="1:9">
      <c r="A36" s="186" t="s">
        <v>11</v>
      </c>
      <c r="B36" s="187" t="s">
        <v>11</v>
      </c>
      <c r="C36" s="185" t="s">
        <v>11</v>
      </c>
      <c r="D36" s="187" t="s">
        <v>365</v>
      </c>
      <c r="E36" s="187" t="s">
        <v>366</v>
      </c>
      <c r="F36" s="185" t="s">
        <v>11</v>
      </c>
      <c r="G36" s="187" t="s">
        <v>11</v>
      </c>
      <c r="H36" s="187" t="s">
        <v>11</v>
      </c>
      <c r="I36" s="194"/>
    </row>
    <row r="37" s="175" customFormat="1" ht="14.15" customHeight="1" spans="1:9">
      <c r="A37" s="163" t="s">
        <v>11</v>
      </c>
      <c r="B37" s="163" t="s">
        <v>11</v>
      </c>
      <c r="C37" s="185" t="s">
        <v>11</v>
      </c>
      <c r="D37" s="163" t="s">
        <v>367</v>
      </c>
      <c r="E37" s="163" t="s">
        <v>368</v>
      </c>
      <c r="F37" s="185" t="s">
        <v>11</v>
      </c>
      <c r="G37" s="163"/>
      <c r="H37" s="163"/>
      <c r="I37" s="163"/>
    </row>
    <row r="38" spans="1:9">
      <c r="A38" s="163" t="s">
        <v>11</v>
      </c>
      <c r="B38" s="163" t="s">
        <v>11</v>
      </c>
      <c r="C38" s="185" t="s">
        <v>11</v>
      </c>
      <c r="D38" s="163" t="s">
        <v>369</v>
      </c>
      <c r="E38" s="163" t="s">
        <v>370</v>
      </c>
      <c r="F38" s="185" t="s">
        <v>11</v>
      </c>
      <c r="G38" s="163" t="s">
        <v>11</v>
      </c>
      <c r="H38" s="163" t="s">
        <v>11</v>
      </c>
      <c r="I38" s="163" t="s">
        <v>11</v>
      </c>
    </row>
    <row r="39" spans="1:9">
      <c r="A39" s="163" t="s">
        <v>11</v>
      </c>
      <c r="B39" s="163" t="s">
        <v>11</v>
      </c>
      <c r="C39" s="185" t="s">
        <v>11</v>
      </c>
      <c r="D39" s="163" t="s">
        <v>371</v>
      </c>
      <c r="E39" s="163" t="s">
        <v>372</v>
      </c>
      <c r="F39" s="185" t="s">
        <v>11</v>
      </c>
      <c r="G39" s="163" t="s">
        <v>11</v>
      </c>
      <c r="H39" s="163" t="s">
        <v>11</v>
      </c>
      <c r="I39" s="163" t="s">
        <v>11</v>
      </c>
    </row>
    <row r="40" spans="1:9">
      <c r="A40" s="162" t="s">
        <v>373</v>
      </c>
      <c r="B40" s="162"/>
      <c r="C40" s="184">
        <v>16753795.83</v>
      </c>
      <c r="D40" s="188" t="s">
        <v>374</v>
      </c>
      <c r="E40" s="189"/>
      <c r="F40" s="189"/>
      <c r="G40" s="189"/>
      <c r="H40" s="190"/>
      <c r="I40" s="184">
        <v>751044.34</v>
      </c>
    </row>
    <row r="41" spans="1:9">
      <c r="A41" s="191" t="s">
        <v>375</v>
      </c>
      <c r="B41" s="191"/>
      <c r="C41" s="191" t="s">
        <v>11</v>
      </c>
      <c r="D41" s="191" t="s">
        <v>11</v>
      </c>
      <c r="E41" s="192" t="s">
        <v>11</v>
      </c>
      <c r="F41" s="192" t="s">
        <v>11</v>
      </c>
      <c r="G41" s="192" t="s">
        <v>11</v>
      </c>
      <c r="H41" s="191" t="s">
        <v>11</v>
      </c>
      <c r="I41" s="191" t="s">
        <v>11</v>
      </c>
    </row>
  </sheetData>
  <mergeCells count="16">
    <mergeCell ref="A1:I1"/>
    <mergeCell ref="H2:I2"/>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T18"/>
  <sheetViews>
    <sheetView topLeftCell="B4" workbookViewId="0">
      <selection activeCell="K18" sqref="K18"/>
    </sheetView>
  </sheetViews>
  <sheetFormatPr defaultColWidth="9" defaultRowHeight="15"/>
  <cols>
    <col min="1" max="3" width="3.75" customWidth="1"/>
    <col min="4" max="8" width="7.83333333333333" customWidth="1"/>
    <col min="9" max="9" width="8.08333333333333" customWidth="1"/>
    <col min="10" max="10" width="9.25" customWidth="1"/>
    <col min="11" max="13" width="7.83333333333333" customWidth="1"/>
    <col min="14" max="15" width="9.5" customWidth="1"/>
    <col min="16" max="19" width="7.83333333333333" customWidth="1"/>
    <col min="20" max="20" width="10.5" customWidth="1"/>
  </cols>
  <sheetData>
    <row r="1" ht="35.25" customHeight="1" spans="1:20">
      <c r="A1" s="106" t="s">
        <v>376</v>
      </c>
      <c r="B1" s="106"/>
      <c r="C1" s="106"/>
      <c r="D1" s="106"/>
      <c r="E1" s="106"/>
      <c r="F1" s="106"/>
      <c r="G1" s="106"/>
      <c r="H1" s="106"/>
      <c r="I1" s="106"/>
      <c r="J1" s="106"/>
      <c r="K1" s="106"/>
      <c r="L1" s="106"/>
      <c r="M1" s="106"/>
      <c r="N1" s="106"/>
      <c r="O1" s="106"/>
      <c r="P1" s="106"/>
      <c r="Q1" s="106"/>
      <c r="R1" s="106"/>
      <c r="S1" s="106"/>
      <c r="T1" s="106"/>
    </row>
    <row r="2" ht="18" customHeight="1" spans="1:20">
      <c r="A2" s="148"/>
      <c r="B2" s="148"/>
      <c r="C2" s="148"/>
      <c r="D2" s="148"/>
      <c r="E2" s="148"/>
      <c r="F2" s="148"/>
      <c r="G2" s="148"/>
      <c r="H2" s="148"/>
      <c r="I2" s="148"/>
      <c r="J2" s="148"/>
      <c r="K2" s="148"/>
      <c r="L2" s="148"/>
      <c r="M2" s="148"/>
      <c r="N2" s="148"/>
      <c r="P2" s="166"/>
      <c r="Q2" s="40"/>
      <c r="R2" s="40"/>
      <c r="S2" s="40"/>
      <c r="T2" s="47" t="s">
        <v>377</v>
      </c>
    </row>
    <row r="3" s="145" customFormat="1" ht="21" customHeight="1" spans="1:6">
      <c r="A3" s="149" t="s">
        <v>2</v>
      </c>
      <c r="B3" s="150"/>
      <c r="C3" s="151"/>
      <c r="D3" s="150"/>
      <c r="E3" s="150"/>
      <c r="F3" s="152" t="s">
        <v>3</v>
      </c>
    </row>
    <row r="4" s="146" customFormat="1" ht="39.75" customHeight="1" spans="1:20">
      <c r="A4" s="153" t="s">
        <v>6</v>
      </c>
      <c r="B4" s="153"/>
      <c r="C4" s="153" t="s">
        <v>11</v>
      </c>
      <c r="D4" s="153" t="s">
        <v>11</v>
      </c>
      <c r="E4" s="153" t="s">
        <v>185</v>
      </c>
      <c r="F4" s="153"/>
      <c r="G4" s="153"/>
      <c r="H4" s="153" t="s">
        <v>186</v>
      </c>
      <c r="I4" s="153"/>
      <c r="J4" s="153"/>
      <c r="K4" s="153" t="s">
        <v>187</v>
      </c>
      <c r="L4" s="153"/>
      <c r="M4" s="153"/>
      <c r="N4" s="153"/>
      <c r="O4" s="153"/>
      <c r="P4" s="153" t="s">
        <v>80</v>
      </c>
      <c r="Q4" s="153"/>
      <c r="R4" s="153"/>
      <c r="S4" s="153" t="s">
        <v>11</v>
      </c>
      <c r="T4" s="153" t="s">
        <v>11</v>
      </c>
    </row>
    <row r="5" s="147" customFormat="1" ht="26.25" customHeight="1" spans="1:20">
      <c r="A5" s="153" t="s">
        <v>188</v>
      </c>
      <c r="B5" s="153"/>
      <c r="C5" s="153"/>
      <c r="D5" s="153" t="s">
        <v>94</v>
      </c>
      <c r="E5" s="153" t="s">
        <v>100</v>
      </c>
      <c r="F5" s="153" t="s">
        <v>189</v>
      </c>
      <c r="G5" s="153" t="s">
        <v>190</v>
      </c>
      <c r="H5" s="153" t="s">
        <v>100</v>
      </c>
      <c r="I5" s="153" t="s">
        <v>148</v>
      </c>
      <c r="J5" s="153" t="s">
        <v>149</v>
      </c>
      <c r="K5" s="153" t="s">
        <v>100</v>
      </c>
      <c r="L5" s="154" t="s">
        <v>148</v>
      </c>
      <c r="M5" s="155"/>
      <c r="N5" s="156"/>
      <c r="O5" s="153" t="s">
        <v>149</v>
      </c>
      <c r="P5" s="153" t="s">
        <v>100</v>
      </c>
      <c r="Q5" s="153" t="s">
        <v>189</v>
      </c>
      <c r="R5" s="168" t="s">
        <v>190</v>
      </c>
      <c r="S5" s="169"/>
      <c r="T5" s="170"/>
    </row>
    <row r="6" s="147" customFormat="1" ht="29.15" customHeight="1" spans="1:20">
      <c r="A6" s="153"/>
      <c r="B6" s="153" t="s">
        <v>11</v>
      </c>
      <c r="C6" s="153" t="s">
        <v>11</v>
      </c>
      <c r="D6" s="153" t="s">
        <v>11</v>
      </c>
      <c r="E6" s="153" t="s">
        <v>11</v>
      </c>
      <c r="F6" s="153" t="s">
        <v>11</v>
      </c>
      <c r="G6" s="153" t="s">
        <v>95</v>
      </c>
      <c r="H6" s="153" t="s">
        <v>11</v>
      </c>
      <c r="I6" s="153"/>
      <c r="J6" s="153" t="s">
        <v>95</v>
      </c>
      <c r="K6" s="153" t="s">
        <v>11</v>
      </c>
      <c r="L6" s="157"/>
      <c r="M6" s="158"/>
      <c r="N6" s="159"/>
      <c r="O6" s="153" t="s">
        <v>95</v>
      </c>
      <c r="P6" s="153" t="s">
        <v>11</v>
      </c>
      <c r="Q6" s="153" t="s">
        <v>11</v>
      </c>
      <c r="R6" s="160" t="s">
        <v>95</v>
      </c>
      <c r="S6" s="153" t="s">
        <v>193</v>
      </c>
      <c r="T6" s="153" t="s">
        <v>378</v>
      </c>
    </row>
    <row r="7" ht="19.5" customHeight="1" spans="1:20">
      <c r="A7" s="153"/>
      <c r="B7" s="153" t="s">
        <v>11</v>
      </c>
      <c r="C7" s="153" t="s">
        <v>11</v>
      </c>
      <c r="D7" s="153" t="s">
        <v>11</v>
      </c>
      <c r="E7" s="153" t="s">
        <v>11</v>
      </c>
      <c r="F7" s="153" t="s">
        <v>11</v>
      </c>
      <c r="G7" s="153" t="s">
        <v>11</v>
      </c>
      <c r="H7" s="153" t="s">
        <v>11</v>
      </c>
      <c r="I7" s="153"/>
      <c r="J7" s="153" t="s">
        <v>11</v>
      </c>
      <c r="K7" s="153" t="s">
        <v>11</v>
      </c>
      <c r="L7" s="167" t="s">
        <v>95</v>
      </c>
      <c r="M7" s="167" t="s">
        <v>191</v>
      </c>
      <c r="N7" s="167" t="s">
        <v>192</v>
      </c>
      <c r="O7" s="153" t="s">
        <v>11</v>
      </c>
      <c r="P7" s="153" t="s">
        <v>11</v>
      </c>
      <c r="Q7" s="153" t="s">
        <v>11</v>
      </c>
      <c r="R7" s="161"/>
      <c r="S7" s="153" t="s">
        <v>11</v>
      </c>
      <c r="T7" s="153" t="s">
        <v>11</v>
      </c>
    </row>
    <row r="8" ht="19.5" customHeight="1" spans="1:20">
      <c r="A8" s="153" t="s">
        <v>97</v>
      </c>
      <c r="B8" s="153" t="s">
        <v>98</v>
      </c>
      <c r="C8" s="153" t="s">
        <v>99</v>
      </c>
      <c r="D8" s="153" t="s">
        <v>10</v>
      </c>
      <c r="E8" s="162" t="s">
        <v>12</v>
      </c>
      <c r="F8" s="162" t="s">
        <v>13</v>
      </c>
      <c r="G8" s="162" t="s">
        <v>19</v>
      </c>
      <c r="H8" s="162" t="s">
        <v>22</v>
      </c>
      <c r="I8" s="162" t="s">
        <v>25</v>
      </c>
      <c r="J8" s="162" t="s">
        <v>28</v>
      </c>
      <c r="K8" s="162" t="s">
        <v>31</v>
      </c>
      <c r="L8" s="162" t="s">
        <v>34</v>
      </c>
      <c r="M8" s="162" t="s">
        <v>36</v>
      </c>
      <c r="N8" s="162" t="s">
        <v>38</v>
      </c>
      <c r="O8" s="162" t="s">
        <v>40</v>
      </c>
      <c r="P8" s="162" t="s">
        <v>42</v>
      </c>
      <c r="Q8" s="162" t="s">
        <v>44</v>
      </c>
      <c r="R8" s="162" t="s">
        <v>46</v>
      </c>
      <c r="S8" s="162" t="s">
        <v>48</v>
      </c>
      <c r="T8" s="162" t="s">
        <v>50</v>
      </c>
    </row>
    <row r="9" ht="20.25" customHeight="1" spans="1:20">
      <c r="A9" s="153"/>
      <c r="B9" s="153" t="s">
        <v>11</v>
      </c>
      <c r="C9" s="153" t="s">
        <v>11</v>
      </c>
      <c r="D9" s="153" t="s">
        <v>100</v>
      </c>
      <c r="E9" s="164">
        <v>0</v>
      </c>
      <c r="F9" s="164">
        <v>0</v>
      </c>
      <c r="G9" s="164">
        <v>0</v>
      </c>
      <c r="H9" s="164">
        <v>0</v>
      </c>
      <c r="I9" s="164">
        <v>0</v>
      </c>
      <c r="J9" s="164">
        <v>0</v>
      </c>
      <c r="K9" s="164">
        <v>0</v>
      </c>
      <c r="L9" s="164">
        <v>0</v>
      </c>
      <c r="M9" s="164">
        <v>0</v>
      </c>
      <c r="N9" s="164">
        <v>0</v>
      </c>
      <c r="O9" s="164">
        <v>0</v>
      </c>
      <c r="P9" s="164">
        <v>0</v>
      </c>
      <c r="Q9" s="164">
        <v>0</v>
      </c>
      <c r="R9" s="164">
        <v>0</v>
      </c>
      <c r="S9" s="164">
        <v>0</v>
      </c>
      <c r="T9" s="164">
        <v>0</v>
      </c>
    </row>
    <row r="10" ht="20.25" customHeight="1" spans="1:20">
      <c r="A10" s="163"/>
      <c r="B10" s="163"/>
      <c r="C10" s="163"/>
      <c r="D10" s="163"/>
      <c r="E10" s="164"/>
      <c r="F10" s="164"/>
      <c r="G10" s="164"/>
      <c r="H10" s="164"/>
      <c r="I10" s="164"/>
      <c r="J10" s="164"/>
      <c r="K10" s="164"/>
      <c r="L10" s="164"/>
      <c r="M10" s="164"/>
      <c r="N10" s="164"/>
      <c r="O10" s="164"/>
      <c r="P10" s="164"/>
      <c r="Q10" s="164"/>
      <c r="R10" s="164"/>
      <c r="S10" s="164"/>
      <c r="T10" s="164"/>
    </row>
    <row r="11" ht="20.25" customHeight="1" spans="1:20">
      <c r="A11" s="163"/>
      <c r="B11" s="163"/>
      <c r="C11" s="163"/>
      <c r="D11" s="163"/>
      <c r="E11" s="164"/>
      <c r="F11" s="164"/>
      <c r="G11" s="164"/>
      <c r="H11" s="164"/>
      <c r="I11" s="164"/>
      <c r="J11" s="164"/>
      <c r="K11" s="164"/>
      <c r="L11" s="164"/>
      <c r="M11" s="164"/>
      <c r="N11" s="164"/>
      <c r="O11" s="164"/>
      <c r="P11" s="164"/>
      <c r="Q11" s="164"/>
      <c r="R11" s="164"/>
      <c r="S11" s="164"/>
      <c r="T11" s="164"/>
    </row>
    <row r="12" ht="20.25" customHeight="1" spans="1:20">
      <c r="A12" s="163"/>
      <c r="B12" s="163"/>
      <c r="C12" s="163"/>
      <c r="D12" s="163"/>
      <c r="E12" s="164"/>
      <c r="F12" s="164"/>
      <c r="G12" s="164"/>
      <c r="H12" s="164"/>
      <c r="I12" s="164"/>
      <c r="J12" s="164"/>
      <c r="K12" s="164"/>
      <c r="L12" s="164"/>
      <c r="M12" s="164"/>
      <c r="N12" s="164"/>
      <c r="O12" s="164"/>
      <c r="P12" s="164"/>
      <c r="Q12" s="164"/>
      <c r="R12" s="164"/>
      <c r="S12" s="164"/>
      <c r="T12" s="164"/>
    </row>
    <row r="13" ht="20.25" customHeight="1" spans="1:20">
      <c r="A13" s="163"/>
      <c r="B13" s="163"/>
      <c r="C13" s="163"/>
      <c r="D13" s="163"/>
      <c r="E13" s="164"/>
      <c r="F13" s="164"/>
      <c r="G13" s="164"/>
      <c r="H13" s="164"/>
      <c r="I13" s="164"/>
      <c r="J13" s="164"/>
      <c r="K13" s="164"/>
      <c r="L13" s="164"/>
      <c r="M13" s="164"/>
      <c r="N13" s="164"/>
      <c r="O13" s="164"/>
      <c r="P13" s="164"/>
      <c r="Q13" s="164"/>
      <c r="R13" s="164"/>
      <c r="S13" s="164"/>
      <c r="T13" s="164"/>
    </row>
    <row r="14" ht="20.25" customHeight="1" spans="1:20">
      <c r="A14" s="163"/>
      <c r="B14" s="163"/>
      <c r="C14" s="163"/>
      <c r="D14" s="163"/>
      <c r="E14" s="164"/>
      <c r="F14" s="164"/>
      <c r="G14" s="164"/>
      <c r="H14" s="164"/>
      <c r="I14" s="164"/>
      <c r="J14" s="164"/>
      <c r="K14" s="164"/>
      <c r="L14" s="164"/>
      <c r="M14" s="164"/>
      <c r="N14" s="164"/>
      <c r="O14" s="164"/>
      <c r="P14" s="164"/>
      <c r="Q14" s="164"/>
      <c r="R14" s="164"/>
      <c r="S14" s="164"/>
      <c r="T14" s="164"/>
    </row>
    <row r="15" ht="20.25" customHeight="1" spans="1:20">
      <c r="A15" s="163"/>
      <c r="B15" s="163"/>
      <c r="C15" s="163"/>
      <c r="D15" s="163"/>
      <c r="E15" s="164"/>
      <c r="F15" s="164"/>
      <c r="G15" s="164"/>
      <c r="H15" s="164"/>
      <c r="I15" s="164"/>
      <c r="J15" s="164"/>
      <c r="K15" s="164"/>
      <c r="L15" s="164"/>
      <c r="M15" s="164"/>
      <c r="N15" s="164"/>
      <c r="O15" s="164"/>
      <c r="P15" s="164"/>
      <c r="Q15" s="164"/>
      <c r="R15" s="164"/>
      <c r="S15" s="164"/>
      <c r="T15" s="164"/>
    </row>
    <row r="16" ht="20.25" customHeight="1" spans="1:20">
      <c r="A16" s="163"/>
      <c r="B16" s="163"/>
      <c r="C16" s="163"/>
      <c r="D16" s="163"/>
      <c r="E16" s="164"/>
      <c r="F16" s="164"/>
      <c r="G16" s="164"/>
      <c r="H16" s="164"/>
      <c r="I16" s="164"/>
      <c r="J16" s="164"/>
      <c r="K16" s="164"/>
      <c r="L16" s="164"/>
      <c r="M16" s="164"/>
      <c r="N16" s="164"/>
      <c r="O16" s="164"/>
      <c r="P16" s="164"/>
      <c r="Q16" s="164"/>
      <c r="R16" s="164"/>
      <c r="S16" s="164"/>
      <c r="T16" s="164"/>
    </row>
    <row r="17" ht="24" customHeight="1" spans="1:20">
      <c r="A17" s="165" t="s">
        <v>379</v>
      </c>
      <c r="B17" s="165"/>
      <c r="C17" s="165"/>
      <c r="D17" s="165"/>
      <c r="E17" s="165"/>
      <c r="F17" s="165"/>
      <c r="G17" s="165"/>
      <c r="H17" s="165"/>
      <c r="I17" s="165"/>
      <c r="J17" s="165"/>
      <c r="K17" s="165"/>
      <c r="L17" s="165"/>
      <c r="M17" s="165"/>
      <c r="N17" s="165"/>
      <c r="O17" s="165"/>
      <c r="P17" s="165"/>
      <c r="Q17" s="40"/>
      <c r="R17" s="40"/>
      <c r="S17" s="40"/>
      <c r="T17" s="40"/>
    </row>
    <row r="18" spans="2:2">
      <c r="B18" s="143" t="s">
        <v>380</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18"/>
  <sheetViews>
    <sheetView topLeftCell="A5" workbookViewId="0">
      <selection activeCell="P6" sqref="P6"/>
    </sheetView>
  </sheetViews>
  <sheetFormatPr defaultColWidth="9" defaultRowHeight="15"/>
  <cols>
    <col min="1" max="3" width="3.75" customWidth="1"/>
    <col min="4" max="10" width="7.83333333333333" customWidth="1"/>
  </cols>
  <sheetData>
    <row r="1" ht="35.25" customHeight="1" spans="1:10">
      <c r="A1" s="106" t="s">
        <v>381</v>
      </c>
      <c r="B1" s="106"/>
      <c r="C1" s="106"/>
      <c r="D1" s="106"/>
      <c r="E1" s="106"/>
      <c r="F1" s="106"/>
      <c r="G1" s="106"/>
      <c r="H1" s="106"/>
      <c r="I1" s="106"/>
      <c r="J1" s="106"/>
    </row>
    <row r="2" ht="18" customHeight="1" spans="1:12">
      <c r="A2" s="148"/>
      <c r="B2" s="148"/>
      <c r="C2" s="148"/>
      <c r="D2" s="148"/>
      <c r="E2" s="148"/>
      <c r="F2" s="148"/>
      <c r="G2" s="148"/>
      <c r="H2" s="148"/>
      <c r="I2" s="148"/>
      <c r="L2" s="47" t="s">
        <v>382</v>
      </c>
    </row>
    <row r="3" s="145" customFormat="1" ht="21" customHeight="1" spans="1:6">
      <c r="A3" s="149" t="s">
        <v>2</v>
      </c>
      <c r="B3" s="150"/>
      <c r="C3" s="151"/>
      <c r="D3" s="150"/>
      <c r="E3" s="150"/>
      <c r="F3" s="152" t="s">
        <v>3</v>
      </c>
    </row>
    <row r="4" s="146" customFormat="1" ht="39.75" customHeight="1" spans="1:12">
      <c r="A4" s="153" t="s">
        <v>6</v>
      </c>
      <c r="B4" s="153"/>
      <c r="C4" s="153"/>
      <c r="D4" s="153"/>
      <c r="E4" s="154" t="s">
        <v>185</v>
      </c>
      <c r="F4" s="155"/>
      <c r="G4" s="156"/>
      <c r="H4" s="153" t="s">
        <v>186</v>
      </c>
      <c r="I4" s="153" t="s">
        <v>187</v>
      </c>
      <c r="J4" s="153" t="s">
        <v>80</v>
      </c>
      <c r="K4" s="153"/>
      <c r="L4" s="153"/>
    </row>
    <row r="5" s="147" customFormat="1" ht="26.25" customHeight="1" spans="1:12">
      <c r="A5" s="153" t="s">
        <v>188</v>
      </c>
      <c r="B5" s="153"/>
      <c r="C5" s="153"/>
      <c r="D5" s="153" t="s">
        <v>94</v>
      </c>
      <c r="E5" s="157"/>
      <c r="F5" s="158"/>
      <c r="G5" s="159"/>
      <c r="H5" s="153"/>
      <c r="I5" s="153"/>
      <c r="J5" s="153" t="s">
        <v>100</v>
      </c>
      <c r="K5" s="153" t="s">
        <v>383</v>
      </c>
      <c r="L5" s="153" t="s">
        <v>384</v>
      </c>
    </row>
    <row r="6" s="147" customFormat="1" ht="36" customHeight="1" spans="1:12">
      <c r="A6" s="153"/>
      <c r="B6" s="153"/>
      <c r="C6" s="153"/>
      <c r="D6" s="153"/>
      <c r="E6" s="160" t="s">
        <v>100</v>
      </c>
      <c r="F6" s="160" t="s">
        <v>383</v>
      </c>
      <c r="G6" s="160" t="s">
        <v>384</v>
      </c>
      <c r="H6" s="153"/>
      <c r="I6" s="153"/>
      <c r="J6" s="153"/>
      <c r="K6" s="153"/>
      <c r="L6" s="153" t="s">
        <v>194</v>
      </c>
    </row>
    <row r="7" ht="19.5" customHeight="1" spans="1:12">
      <c r="A7" s="153"/>
      <c r="B7" s="153"/>
      <c r="C7" s="153"/>
      <c r="D7" s="153"/>
      <c r="E7" s="161"/>
      <c r="F7" s="161"/>
      <c r="G7" s="161"/>
      <c r="H7" s="153"/>
      <c r="I7" s="153"/>
      <c r="J7" s="153"/>
      <c r="K7" s="153"/>
      <c r="L7" s="153"/>
    </row>
    <row r="8" ht="19.5" customHeight="1" spans="1:12">
      <c r="A8" s="153" t="s">
        <v>97</v>
      </c>
      <c r="B8" s="153" t="s">
        <v>98</v>
      </c>
      <c r="C8" s="153" t="s">
        <v>99</v>
      </c>
      <c r="D8" s="153" t="s">
        <v>10</v>
      </c>
      <c r="E8" s="153">
        <v>1</v>
      </c>
      <c r="F8" s="153">
        <v>2</v>
      </c>
      <c r="G8" s="153">
        <v>3</v>
      </c>
      <c r="H8" s="153">
        <v>4</v>
      </c>
      <c r="I8" s="153">
        <v>5</v>
      </c>
      <c r="J8" s="153">
        <v>6</v>
      </c>
      <c r="K8" s="153">
        <v>7</v>
      </c>
      <c r="L8" s="153">
        <v>8</v>
      </c>
    </row>
    <row r="9" ht="20.25" customHeight="1" spans="1:12">
      <c r="A9" s="153"/>
      <c r="B9" s="153"/>
      <c r="C9" s="153"/>
      <c r="D9" s="153" t="s">
        <v>100</v>
      </c>
      <c r="E9" s="153">
        <v>0</v>
      </c>
      <c r="F9" s="153">
        <v>0</v>
      </c>
      <c r="G9" s="162">
        <v>0</v>
      </c>
      <c r="H9" s="162">
        <v>0</v>
      </c>
      <c r="I9" s="162">
        <v>0</v>
      </c>
      <c r="J9" s="162">
        <v>0</v>
      </c>
      <c r="K9" s="162">
        <v>0</v>
      </c>
      <c r="L9" s="164">
        <v>0</v>
      </c>
    </row>
    <row r="10" ht="20.25" customHeight="1" spans="1:12">
      <c r="A10" s="163"/>
      <c r="B10" s="163"/>
      <c r="C10" s="163"/>
      <c r="D10" s="163"/>
      <c r="E10" s="163"/>
      <c r="F10" s="163"/>
      <c r="G10" s="164"/>
      <c r="H10" s="164"/>
      <c r="I10" s="164"/>
      <c r="J10" s="164"/>
      <c r="K10" s="164"/>
      <c r="L10" s="164"/>
    </row>
    <row r="11" ht="20.25" customHeight="1" spans="1:12">
      <c r="A11" s="163"/>
      <c r="B11" s="163"/>
      <c r="C11" s="163"/>
      <c r="D11" s="163"/>
      <c r="E11" s="163"/>
      <c r="F11" s="163"/>
      <c r="G11" s="164"/>
      <c r="H11" s="164"/>
      <c r="I11" s="164"/>
      <c r="J11" s="164"/>
      <c r="K11" s="164"/>
      <c r="L11" s="164"/>
    </row>
    <row r="12" ht="20.25" customHeight="1" spans="1:12">
      <c r="A12" s="163"/>
      <c r="B12" s="163"/>
      <c r="C12" s="163"/>
      <c r="D12" s="163"/>
      <c r="E12" s="163"/>
      <c r="F12" s="163"/>
      <c r="G12" s="164"/>
      <c r="H12" s="164"/>
      <c r="I12" s="164"/>
      <c r="J12" s="164"/>
      <c r="K12" s="164"/>
      <c r="L12" s="164"/>
    </row>
    <row r="13" ht="20.25" customHeight="1" spans="1:12">
      <c r="A13" s="163"/>
      <c r="B13" s="163"/>
      <c r="C13" s="163"/>
      <c r="D13" s="163"/>
      <c r="E13" s="163"/>
      <c r="F13" s="163"/>
      <c r="G13" s="164"/>
      <c r="H13" s="164"/>
      <c r="I13" s="164"/>
      <c r="J13" s="164"/>
      <c r="K13" s="164"/>
      <c r="L13" s="164"/>
    </row>
    <row r="14" ht="20.25" customHeight="1" spans="1:12">
      <c r="A14" s="163"/>
      <c r="B14" s="163"/>
      <c r="C14" s="163"/>
      <c r="D14" s="163"/>
      <c r="E14" s="163"/>
      <c r="F14" s="163"/>
      <c r="G14" s="164"/>
      <c r="H14" s="164"/>
      <c r="I14" s="164"/>
      <c r="J14" s="164"/>
      <c r="K14" s="164"/>
      <c r="L14" s="164"/>
    </row>
    <row r="15" ht="20.25" customHeight="1" spans="1:12">
      <c r="A15" s="163"/>
      <c r="B15" s="163"/>
      <c r="C15" s="163"/>
      <c r="D15" s="163"/>
      <c r="E15" s="163"/>
      <c r="F15" s="163"/>
      <c r="G15" s="164"/>
      <c r="H15" s="164"/>
      <c r="I15" s="164"/>
      <c r="J15" s="164"/>
      <c r="K15" s="164"/>
      <c r="L15" s="164"/>
    </row>
    <row r="16" ht="20.25" customHeight="1" spans="1:12">
      <c r="A16" s="163"/>
      <c r="B16" s="163"/>
      <c r="C16" s="163"/>
      <c r="D16" s="163"/>
      <c r="E16" s="163"/>
      <c r="F16" s="163"/>
      <c r="G16" s="164"/>
      <c r="H16" s="164"/>
      <c r="I16" s="164"/>
      <c r="J16" s="164"/>
      <c r="K16" s="164"/>
      <c r="L16" s="164"/>
    </row>
    <row r="17" ht="24" customHeight="1" spans="1:10">
      <c r="A17" s="165" t="s">
        <v>385</v>
      </c>
      <c r="B17" s="165"/>
      <c r="C17" s="165"/>
      <c r="D17" s="165"/>
      <c r="E17" s="165"/>
      <c r="F17" s="165"/>
      <c r="G17" s="165"/>
      <c r="H17" s="165"/>
      <c r="I17" s="165"/>
      <c r="J17" s="40"/>
    </row>
    <row r="18" spans="1:1">
      <c r="A18" s="143" t="s">
        <v>386</v>
      </c>
    </row>
  </sheetData>
  <mergeCells count="25">
    <mergeCell ref="A1:J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32"/>
  <sheetViews>
    <sheetView topLeftCell="A19" workbookViewId="0">
      <selection activeCell="A32" sqref="A32"/>
    </sheetView>
  </sheetViews>
  <sheetFormatPr defaultColWidth="9" defaultRowHeight="14.25" customHeight="1" outlineLevelCol="3"/>
  <cols>
    <col min="1" max="1" width="33.8333333333333" customWidth="1"/>
    <col min="2" max="2" width="10.5833333333333" customWidth="1"/>
    <col min="3" max="4" width="19.5" customWidth="1"/>
    <col min="5" max="16384" width="9" style="2"/>
  </cols>
  <sheetData>
    <row r="1" ht="26.25" customHeight="1" spans="1:4">
      <c r="A1" s="106" t="s">
        <v>387</v>
      </c>
      <c r="B1" s="106"/>
      <c r="C1" s="106"/>
      <c r="D1" s="106"/>
    </row>
    <row r="2" ht="19" customHeight="1" spans="1:4">
      <c r="A2" s="135"/>
      <c r="B2" s="135"/>
      <c r="C2" s="135"/>
      <c r="D2" s="48" t="s">
        <v>388</v>
      </c>
    </row>
    <row r="3" s="133" customFormat="1" ht="19" customHeight="1" spans="1:4">
      <c r="A3" s="135" t="s">
        <v>2</v>
      </c>
      <c r="B3" s="135"/>
      <c r="C3" s="135"/>
      <c r="D3" s="48" t="s">
        <v>389</v>
      </c>
    </row>
    <row r="4" s="133" customFormat="1" ht="19" customHeight="1" spans="1:4">
      <c r="A4" s="136" t="s">
        <v>390</v>
      </c>
      <c r="B4" s="136" t="s">
        <v>7</v>
      </c>
      <c r="C4" s="136" t="s">
        <v>391</v>
      </c>
      <c r="D4" s="136" t="s">
        <v>392</v>
      </c>
    </row>
    <row r="5" s="134" customFormat="1" ht="19" customHeight="1" spans="1:4">
      <c r="A5" s="136" t="s">
        <v>393</v>
      </c>
      <c r="B5" s="136" t="s">
        <v>11</v>
      </c>
      <c r="C5" s="136" t="s">
        <v>12</v>
      </c>
      <c r="D5" s="136">
        <v>2</v>
      </c>
    </row>
    <row r="6" s="134" customFormat="1" ht="19" customHeight="1" spans="1:4">
      <c r="A6" s="137" t="s">
        <v>394</v>
      </c>
      <c r="B6" s="136">
        <v>1</v>
      </c>
      <c r="C6" s="136" t="s">
        <v>395</v>
      </c>
      <c r="D6" s="136" t="s">
        <v>395</v>
      </c>
    </row>
    <row r="7" s="134" customFormat="1" ht="26.25" customHeight="1" spans="1:4">
      <c r="A7" s="138" t="s">
        <v>396</v>
      </c>
      <c r="B7" s="136">
        <v>2</v>
      </c>
      <c r="C7" s="139">
        <v>0</v>
      </c>
      <c r="D7" s="136">
        <v>0</v>
      </c>
    </row>
    <row r="8" s="134" customFormat="1" ht="26.25" customHeight="1" spans="1:4">
      <c r="A8" s="138" t="s">
        <v>397</v>
      </c>
      <c r="B8" s="136">
        <v>3</v>
      </c>
      <c r="C8" s="139">
        <v>0</v>
      </c>
      <c r="D8" s="136">
        <v>0</v>
      </c>
    </row>
    <row r="9" s="134" customFormat="1" ht="26.25" customHeight="1" spans="1:4">
      <c r="A9" s="138" t="s">
        <v>398</v>
      </c>
      <c r="B9" s="136">
        <v>4</v>
      </c>
      <c r="C9" s="139">
        <v>0</v>
      </c>
      <c r="D9" s="136">
        <v>0</v>
      </c>
    </row>
    <row r="10" s="134" customFormat="1" ht="26.25" customHeight="1" spans="1:4">
      <c r="A10" s="138" t="s">
        <v>399</v>
      </c>
      <c r="B10" s="136">
        <v>5</v>
      </c>
      <c r="C10" s="139">
        <v>0</v>
      </c>
      <c r="D10" s="136">
        <v>0</v>
      </c>
    </row>
    <row r="11" s="134" customFormat="1" ht="26.25" customHeight="1" spans="1:4">
      <c r="A11" s="138" t="s">
        <v>400</v>
      </c>
      <c r="B11" s="136">
        <v>6</v>
      </c>
      <c r="C11" s="139">
        <v>0</v>
      </c>
      <c r="D11" s="136">
        <v>0</v>
      </c>
    </row>
    <row r="12" s="134" customFormat="1" ht="26.25" customHeight="1" spans="1:4">
      <c r="A12" s="138" t="s">
        <v>401</v>
      </c>
      <c r="B12" s="136">
        <v>7</v>
      </c>
      <c r="C12" s="139">
        <v>0</v>
      </c>
      <c r="D12" s="136">
        <v>0</v>
      </c>
    </row>
    <row r="13" s="134" customFormat="1" ht="19" customHeight="1" spans="1:4">
      <c r="A13" s="138" t="s">
        <v>402</v>
      </c>
      <c r="B13" s="136">
        <v>8</v>
      </c>
      <c r="C13" s="136" t="s">
        <v>395</v>
      </c>
      <c r="D13" s="136">
        <v>0</v>
      </c>
    </row>
    <row r="14" s="134" customFormat="1" ht="19" customHeight="1" spans="1:4">
      <c r="A14" s="138" t="s">
        <v>403</v>
      </c>
      <c r="B14" s="136">
        <v>9</v>
      </c>
      <c r="C14" s="136" t="s">
        <v>395</v>
      </c>
      <c r="D14" s="136">
        <v>0</v>
      </c>
    </row>
    <row r="15" s="134" customFormat="1" ht="19" customHeight="1" spans="1:4">
      <c r="A15" s="138" t="s">
        <v>404</v>
      </c>
      <c r="B15" s="136">
        <v>10</v>
      </c>
      <c r="C15" s="136" t="s">
        <v>395</v>
      </c>
      <c r="D15" s="136">
        <v>0</v>
      </c>
    </row>
    <row r="16" s="134" customFormat="1" ht="19" customHeight="1" spans="1:4">
      <c r="A16" s="138" t="s">
        <v>405</v>
      </c>
      <c r="B16" s="136">
        <v>11</v>
      </c>
      <c r="C16" s="136" t="s">
        <v>395</v>
      </c>
      <c r="D16" s="136" t="s">
        <v>395</v>
      </c>
    </row>
    <row r="17" s="134" customFormat="1" ht="19" customHeight="1" spans="1:4">
      <c r="A17" s="138" t="s">
        <v>406</v>
      </c>
      <c r="B17" s="136">
        <v>12</v>
      </c>
      <c r="C17" s="136" t="s">
        <v>395</v>
      </c>
      <c r="D17" s="136"/>
    </row>
    <row r="18" s="134" customFormat="1" ht="19" customHeight="1" spans="1:4">
      <c r="A18" s="138" t="s">
        <v>407</v>
      </c>
      <c r="B18" s="136">
        <v>13</v>
      </c>
      <c r="C18" s="136" t="s">
        <v>395</v>
      </c>
      <c r="D18" s="136">
        <v>0</v>
      </c>
    </row>
    <row r="19" s="134" customFormat="1" ht="19" customHeight="1" spans="1:4">
      <c r="A19" s="138" t="s">
        <v>408</v>
      </c>
      <c r="B19" s="136">
        <v>14</v>
      </c>
      <c r="C19" s="136" t="s">
        <v>395</v>
      </c>
      <c r="D19" s="136">
        <v>0</v>
      </c>
    </row>
    <row r="20" s="134" customFormat="1" ht="19" customHeight="1" spans="1:4">
      <c r="A20" s="138" t="s">
        <v>409</v>
      </c>
      <c r="B20" s="136">
        <v>15</v>
      </c>
      <c r="C20" s="136" t="s">
        <v>395</v>
      </c>
      <c r="D20" s="136">
        <v>0</v>
      </c>
    </row>
    <row r="21" s="134" customFormat="1" ht="19" customHeight="1" spans="1:4">
      <c r="A21" s="138" t="s">
        <v>410</v>
      </c>
      <c r="B21" s="136">
        <v>16</v>
      </c>
      <c r="C21" s="136" t="s">
        <v>395</v>
      </c>
      <c r="D21" s="136">
        <v>0</v>
      </c>
    </row>
    <row r="22" s="134" customFormat="1" ht="19" customHeight="1" spans="1:4">
      <c r="A22" s="138" t="s">
        <v>411</v>
      </c>
      <c r="B22" s="136">
        <v>17</v>
      </c>
      <c r="C22" s="136" t="s">
        <v>395</v>
      </c>
      <c r="D22" s="136">
        <v>0</v>
      </c>
    </row>
    <row r="23" s="134" customFormat="1" ht="19" customHeight="1" spans="1:4">
      <c r="A23" s="138" t="s">
        <v>412</v>
      </c>
      <c r="B23" s="136">
        <v>18</v>
      </c>
      <c r="C23" s="136" t="s">
        <v>395</v>
      </c>
      <c r="D23" s="136">
        <v>0</v>
      </c>
    </row>
    <row r="24" s="134" customFormat="1" ht="19" customHeight="1" spans="1:4">
      <c r="A24" s="138" t="s">
        <v>413</v>
      </c>
      <c r="B24" s="136">
        <v>19</v>
      </c>
      <c r="C24" s="136" t="s">
        <v>395</v>
      </c>
      <c r="D24" s="136">
        <v>0</v>
      </c>
    </row>
    <row r="25" s="134" customFormat="1" ht="19" customHeight="1" spans="1:4">
      <c r="A25" s="138" t="s">
        <v>414</v>
      </c>
      <c r="B25" s="136">
        <v>20</v>
      </c>
      <c r="C25" s="136" t="s">
        <v>395</v>
      </c>
      <c r="D25" s="136">
        <v>0</v>
      </c>
    </row>
    <row r="26" s="134" customFormat="1" ht="19" customHeight="1" spans="1:4">
      <c r="A26" s="138" t="s">
        <v>415</v>
      </c>
      <c r="B26" s="136">
        <v>21</v>
      </c>
      <c r="C26" s="136" t="s">
        <v>395</v>
      </c>
      <c r="D26" s="136">
        <v>0</v>
      </c>
    </row>
    <row r="27" ht="19" customHeight="1" spans="1:4">
      <c r="A27" s="137" t="s">
        <v>416</v>
      </c>
      <c r="B27" s="136">
        <v>22</v>
      </c>
      <c r="C27" s="136" t="s">
        <v>395</v>
      </c>
      <c r="D27" s="140">
        <v>0</v>
      </c>
    </row>
    <row r="28" ht="19" customHeight="1" spans="1:4">
      <c r="A28" s="138" t="s">
        <v>417</v>
      </c>
      <c r="B28" s="136">
        <v>23</v>
      </c>
      <c r="C28" s="136" t="s">
        <v>395</v>
      </c>
      <c r="D28" s="140">
        <v>0</v>
      </c>
    </row>
    <row r="29" ht="19" customHeight="1" spans="1:4">
      <c r="A29" s="138" t="s">
        <v>418</v>
      </c>
      <c r="B29" s="136">
        <v>24</v>
      </c>
      <c r="C29" s="136" t="s">
        <v>395</v>
      </c>
      <c r="D29" s="140">
        <v>0</v>
      </c>
    </row>
    <row r="30" ht="41.25" customHeight="1" spans="1:4">
      <c r="A30" s="141" t="s">
        <v>419</v>
      </c>
      <c r="B30" s="141" t="s">
        <v>11</v>
      </c>
      <c r="C30" s="141" t="s">
        <v>11</v>
      </c>
      <c r="D30" s="141"/>
    </row>
    <row r="31" ht="27.75" customHeight="1" spans="1:4">
      <c r="A31" s="142" t="s">
        <v>420</v>
      </c>
      <c r="B31" s="142" t="s">
        <v>11</v>
      </c>
      <c r="C31" s="142" t="s">
        <v>11</v>
      </c>
      <c r="D31" s="142"/>
    </row>
    <row r="32" customHeight="1" spans="1:4">
      <c r="A32" s="143" t="s">
        <v>421</v>
      </c>
      <c r="B32" s="144"/>
      <c r="C32" s="144"/>
      <c r="D32" s="144"/>
    </row>
  </sheetData>
  <mergeCells count="4">
    <mergeCell ref="A1:D1"/>
    <mergeCell ref="A30:D30"/>
    <mergeCell ref="A31:D31"/>
    <mergeCell ref="B4:B5"/>
  </mergeCells>
  <pageMargins left="0.747916666666667" right="0.39" top="0.98" bottom="0.75" header="0.51" footer="0.51"/>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11"/>
  <sheetViews>
    <sheetView workbookViewId="0">
      <selection activeCell="O16" sqref="O16"/>
    </sheetView>
  </sheetViews>
  <sheetFormatPr defaultColWidth="8.75" defaultRowHeight="15"/>
  <cols>
    <col min="6" max="6" width="13.8333333333333" customWidth="1"/>
    <col min="8" max="8" width="10.75" customWidth="1"/>
    <col min="13" max="13" width="13.3333333333333" customWidth="1"/>
  </cols>
  <sheetData>
    <row r="1" ht="23" spans="1:13">
      <c r="A1" s="121" t="s">
        <v>422</v>
      </c>
      <c r="B1" s="121"/>
      <c r="C1" s="121"/>
      <c r="D1" s="121"/>
      <c r="E1" s="121"/>
      <c r="F1" s="121"/>
      <c r="G1" s="121"/>
      <c r="H1" s="121"/>
      <c r="I1" s="121"/>
      <c r="J1" s="121"/>
      <c r="K1" s="121"/>
      <c r="L1" s="121"/>
      <c r="M1" s="121"/>
    </row>
    <row r="2" spans="1:13">
      <c r="A2" s="122"/>
      <c r="B2" s="122"/>
      <c r="C2" s="122"/>
      <c r="D2" s="122"/>
      <c r="E2" s="122"/>
      <c r="F2" s="122"/>
      <c r="G2" s="122"/>
      <c r="H2" s="122"/>
      <c r="I2" s="122"/>
      <c r="J2" s="122"/>
      <c r="K2" s="122"/>
      <c r="L2" s="122"/>
      <c r="M2" s="128" t="s">
        <v>423</v>
      </c>
    </row>
    <row r="3" spans="1:13">
      <c r="A3" s="123" t="s">
        <v>2</v>
      </c>
      <c r="B3" s="123"/>
      <c r="C3" s="123"/>
      <c r="D3" s="123"/>
      <c r="E3" s="123"/>
      <c r="F3" s="123"/>
      <c r="G3" s="123"/>
      <c r="H3" s="123"/>
      <c r="I3" s="129"/>
      <c r="J3" s="129"/>
      <c r="K3" s="129"/>
      <c r="M3" s="130" t="s">
        <v>389</v>
      </c>
    </row>
    <row r="4" ht="33" customHeight="1" spans="1:13">
      <c r="A4" s="124" t="s">
        <v>6</v>
      </c>
      <c r="B4" s="124" t="s">
        <v>7</v>
      </c>
      <c r="C4" s="124" t="s">
        <v>424</v>
      </c>
      <c r="D4" s="124" t="s">
        <v>425</v>
      </c>
      <c r="E4" s="124" t="s">
        <v>426</v>
      </c>
      <c r="F4" s="124"/>
      <c r="G4" s="124"/>
      <c r="H4" s="124"/>
      <c r="I4" s="124"/>
      <c r="J4" s="124" t="s">
        <v>427</v>
      </c>
      <c r="K4" s="124" t="s">
        <v>428</v>
      </c>
      <c r="L4" s="124" t="s">
        <v>429</v>
      </c>
      <c r="M4" s="124" t="s">
        <v>430</v>
      </c>
    </row>
    <row r="5" spans="1:13">
      <c r="A5" s="124"/>
      <c r="B5" s="124"/>
      <c r="C5" s="124"/>
      <c r="D5" s="124"/>
      <c r="E5" s="124" t="s">
        <v>95</v>
      </c>
      <c r="F5" s="124" t="s">
        <v>431</v>
      </c>
      <c r="G5" s="124" t="s">
        <v>432</v>
      </c>
      <c r="H5" s="124" t="s">
        <v>433</v>
      </c>
      <c r="I5" s="124" t="s">
        <v>434</v>
      </c>
      <c r="J5" s="124"/>
      <c r="K5" s="124"/>
      <c r="L5" s="124"/>
      <c r="M5" s="124"/>
    </row>
    <row r="6" ht="38.15" customHeight="1" spans="1:13">
      <c r="A6" s="124"/>
      <c r="B6" s="124"/>
      <c r="C6" s="124"/>
      <c r="D6" s="124"/>
      <c r="E6" s="124"/>
      <c r="F6" s="124"/>
      <c r="G6" s="124"/>
      <c r="H6" s="124"/>
      <c r="I6" s="124"/>
      <c r="J6" s="124"/>
      <c r="K6" s="124"/>
      <c r="L6" s="124"/>
      <c r="M6" s="124"/>
    </row>
    <row r="7" ht="33" customHeight="1" spans="1:13">
      <c r="A7" s="124" t="s">
        <v>10</v>
      </c>
      <c r="B7" s="125"/>
      <c r="C7" s="124">
        <v>1</v>
      </c>
      <c r="D7" s="124">
        <v>2</v>
      </c>
      <c r="E7" s="124">
        <v>3</v>
      </c>
      <c r="F7" s="124">
        <v>4</v>
      </c>
      <c r="G7" s="124">
        <v>5</v>
      </c>
      <c r="H7" s="124">
        <v>6</v>
      </c>
      <c r="I7" s="124">
        <v>7</v>
      </c>
      <c r="J7" s="124">
        <v>8</v>
      </c>
      <c r="K7" s="124">
        <v>9</v>
      </c>
      <c r="L7" s="124">
        <v>10</v>
      </c>
      <c r="M7" s="124">
        <v>11</v>
      </c>
    </row>
    <row r="8" ht="32.15" customHeight="1" spans="1:13">
      <c r="A8" s="124" t="s">
        <v>100</v>
      </c>
      <c r="B8" s="124">
        <v>1</v>
      </c>
      <c r="C8" s="126">
        <f>D8+F8+I8+K8+L8</f>
        <v>27030556.33</v>
      </c>
      <c r="D8" s="126">
        <v>1150801.8</v>
      </c>
      <c r="E8" s="126">
        <v>25296953.53</v>
      </c>
      <c r="F8" s="126">
        <v>21585833.84</v>
      </c>
      <c r="G8" s="126">
        <v>0</v>
      </c>
      <c r="H8" s="126">
        <v>0</v>
      </c>
      <c r="I8" s="126">
        <f>E8-F8</f>
        <v>3711119.69</v>
      </c>
      <c r="J8" s="126">
        <v>0</v>
      </c>
      <c r="K8" s="126">
        <v>582800</v>
      </c>
      <c r="L8" s="126">
        <v>1</v>
      </c>
      <c r="M8" s="131">
        <v>0</v>
      </c>
    </row>
    <row r="9" spans="1:13">
      <c r="A9" s="127" t="s">
        <v>435</v>
      </c>
      <c r="B9" s="127"/>
      <c r="C9" s="127"/>
      <c r="D9" s="127"/>
      <c r="E9" s="127"/>
      <c r="F9" s="127"/>
      <c r="G9" s="127"/>
      <c r="H9" s="127"/>
      <c r="I9" s="127"/>
      <c r="J9" s="127"/>
      <c r="K9" s="127"/>
      <c r="L9" s="127"/>
      <c r="M9" s="132"/>
    </row>
    <row r="10" spans="1:13">
      <c r="A10" s="127" t="s">
        <v>436</v>
      </c>
      <c r="B10" s="127"/>
      <c r="C10" s="127"/>
      <c r="D10" s="127"/>
      <c r="E10" s="127"/>
      <c r="F10" s="127"/>
      <c r="G10" s="127"/>
      <c r="H10" s="127"/>
      <c r="I10" s="127"/>
      <c r="J10" s="127"/>
      <c r="K10" s="127"/>
      <c r="L10" s="127"/>
      <c r="M10" s="132"/>
    </row>
    <row r="11" spans="1:13">
      <c r="A11" s="127" t="s">
        <v>437</v>
      </c>
      <c r="B11" s="127"/>
      <c r="C11" s="127"/>
      <c r="D11" s="127"/>
      <c r="E11" s="127"/>
      <c r="F11" s="127"/>
      <c r="G11" s="127"/>
      <c r="H11" s="127"/>
      <c r="I11" s="127"/>
      <c r="J11" s="127"/>
      <c r="K11" s="127"/>
      <c r="L11" s="127"/>
      <c r="M11" s="132"/>
    </row>
  </sheetData>
  <mergeCells count="20">
    <mergeCell ref="A1:M1"/>
    <mergeCell ref="A3:H3"/>
    <mergeCell ref="E4:I4"/>
    <mergeCell ref="A9:L9"/>
    <mergeCell ref="A10:L10"/>
    <mergeCell ref="A11:L11"/>
    <mergeCell ref="A4:A6"/>
    <mergeCell ref="B4:B6"/>
    <mergeCell ref="C4:C6"/>
    <mergeCell ref="D4:D6"/>
    <mergeCell ref="E5:E6"/>
    <mergeCell ref="F5:F6"/>
    <mergeCell ref="G5:G6"/>
    <mergeCell ref="H5:H6"/>
    <mergeCell ref="I5:I6"/>
    <mergeCell ref="J4:J6"/>
    <mergeCell ref="K4:K6"/>
    <mergeCell ref="L4:L6"/>
    <mergeCell ref="M4:M6"/>
    <mergeCell ref="M9:M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18"/>
  <sheetViews>
    <sheetView workbookViewId="0">
      <selection activeCell="H9" sqref="H9"/>
    </sheetView>
  </sheetViews>
  <sheetFormatPr defaultColWidth="9" defaultRowHeight="14" outlineLevelCol="6"/>
  <cols>
    <col min="1" max="3" width="20.5833333333333" style="43" customWidth="1"/>
    <col min="4" max="4" width="59.5833333333333" style="43" customWidth="1"/>
    <col min="5" max="16384" width="9" style="43"/>
  </cols>
  <sheetData>
    <row r="1" spans="1:1">
      <c r="A1" s="43" t="s">
        <v>438</v>
      </c>
    </row>
    <row r="2" ht="29.5" customHeight="1" spans="1:4">
      <c r="A2" s="105" t="s">
        <v>439</v>
      </c>
      <c r="B2" s="106"/>
      <c r="C2" s="106"/>
      <c r="D2" s="106"/>
    </row>
    <row r="3" s="40" customFormat="1" ht="13" spans="1:7">
      <c r="A3" s="45" t="s">
        <v>2</v>
      </c>
      <c r="B3" s="45"/>
      <c r="C3" s="46"/>
      <c r="D3" s="47" t="s">
        <v>440</v>
      </c>
      <c r="E3" s="46"/>
      <c r="F3" s="46"/>
      <c r="G3" s="48"/>
    </row>
    <row r="4" ht="51" customHeight="1" spans="1:4">
      <c r="A4" s="107" t="s">
        <v>441</v>
      </c>
      <c r="B4" s="108" t="s">
        <v>442</v>
      </c>
      <c r="C4" s="109"/>
      <c r="D4" s="110" t="s">
        <v>443</v>
      </c>
    </row>
    <row r="5" ht="51" customHeight="1" spans="1:4">
      <c r="A5" s="111"/>
      <c r="B5" s="108" t="s">
        <v>444</v>
      </c>
      <c r="C5" s="109"/>
      <c r="D5" s="112" t="s">
        <v>445</v>
      </c>
    </row>
    <row r="6" ht="66" customHeight="1" spans="1:4">
      <c r="A6" s="111"/>
      <c r="B6" s="108" t="s">
        <v>446</v>
      </c>
      <c r="C6" s="109"/>
      <c r="D6" s="110" t="s">
        <v>447</v>
      </c>
    </row>
    <row r="7" ht="51" customHeight="1" spans="1:4">
      <c r="A7" s="111"/>
      <c r="B7" s="108" t="s">
        <v>448</v>
      </c>
      <c r="C7" s="109"/>
      <c r="D7" s="112" t="s">
        <v>449</v>
      </c>
    </row>
    <row r="8" ht="51" customHeight="1" spans="1:4">
      <c r="A8" s="113"/>
      <c r="B8" s="108" t="s">
        <v>450</v>
      </c>
      <c r="C8" s="109"/>
      <c r="D8" s="112" t="s">
        <v>451</v>
      </c>
    </row>
    <row r="9" ht="57" customHeight="1" spans="1:4">
      <c r="A9" s="107" t="s">
        <v>452</v>
      </c>
      <c r="B9" s="108" t="s">
        <v>453</v>
      </c>
      <c r="C9" s="109"/>
      <c r="D9" s="112" t="s">
        <v>454</v>
      </c>
    </row>
    <row r="10" ht="57" customHeight="1" spans="1:4">
      <c r="A10" s="111"/>
      <c r="B10" s="107" t="s">
        <v>455</v>
      </c>
      <c r="C10" s="114" t="s">
        <v>456</v>
      </c>
      <c r="D10" s="112" t="s">
        <v>457</v>
      </c>
    </row>
    <row r="11" ht="57" customHeight="1" spans="1:4">
      <c r="A11" s="113"/>
      <c r="B11" s="113"/>
      <c r="C11" s="114" t="s">
        <v>458</v>
      </c>
      <c r="D11" s="112" t="s">
        <v>459</v>
      </c>
    </row>
    <row r="12" ht="60" customHeight="1" spans="1:4">
      <c r="A12" s="108" t="s">
        <v>460</v>
      </c>
      <c r="B12" s="115"/>
      <c r="C12" s="109"/>
      <c r="D12" s="112" t="s">
        <v>461</v>
      </c>
    </row>
    <row r="13" ht="60" customHeight="1" spans="1:4">
      <c r="A13" s="108" t="s">
        <v>462</v>
      </c>
      <c r="B13" s="115"/>
      <c r="C13" s="109"/>
      <c r="D13" s="112" t="s">
        <v>463</v>
      </c>
    </row>
    <row r="14" ht="60" customHeight="1" spans="1:4">
      <c r="A14" s="108" t="s">
        <v>464</v>
      </c>
      <c r="B14" s="115"/>
      <c r="C14" s="109"/>
      <c r="D14" s="112" t="s">
        <v>465</v>
      </c>
    </row>
    <row r="15" ht="60" customHeight="1" spans="1:4">
      <c r="A15" s="116" t="s">
        <v>466</v>
      </c>
      <c r="B15" s="117"/>
      <c r="C15" s="118"/>
      <c r="D15" s="119" t="s">
        <v>467</v>
      </c>
    </row>
    <row r="16" ht="60" customHeight="1" spans="1:4">
      <c r="A16" s="116" t="s">
        <v>468</v>
      </c>
      <c r="B16" s="117"/>
      <c r="C16" s="118"/>
      <c r="D16" s="119" t="s">
        <v>469</v>
      </c>
    </row>
    <row r="18" s="104" customFormat="1" ht="28" customHeight="1" spans="1:4">
      <c r="A18" s="120" t="s">
        <v>470</v>
      </c>
      <c r="B18" s="120"/>
      <c r="C18" s="120"/>
      <c r="D18"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J34"/>
  <sheetViews>
    <sheetView tabSelected="1" topLeftCell="A15" workbookViewId="0">
      <selection activeCell="L16" sqref="L16"/>
    </sheetView>
  </sheetViews>
  <sheetFormatPr defaultColWidth="9" defaultRowHeight="14"/>
  <cols>
    <col min="1" max="1" width="17.0833333333333" style="43" customWidth="1"/>
    <col min="2" max="2" width="15.5" style="43" customWidth="1"/>
    <col min="3" max="3" width="13.5" style="43" customWidth="1"/>
    <col min="4" max="4" width="12.0833333333333" style="43" customWidth="1"/>
    <col min="5" max="5" width="12.5833333333333" style="43" customWidth="1"/>
    <col min="6" max="6" width="12.0833333333333" style="43" customWidth="1"/>
    <col min="7" max="7" width="14.3333333333333" style="43" customWidth="1"/>
    <col min="8" max="8" width="14.0833333333333" style="43" customWidth="1"/>
    <col min="9" max="9" width="13.75" style="43" customWidth="1"/>
    <col min="10" max="10" width="18.75" style="43" customWidth="1"/>
    <col min="11" max="16384" width="9" style="43"/>
  </cols>
  <sheetData>
    <row r="1" spans="1:1">
      <c r="A1" s="43" t="s">
        <v>471</v>
      </c>
    </row>
    <row r="2" ht="33" customHeight="1" spans="1:10">
      <c r="A2" s="44" t="s">
        <v>472</v>
      </c>
      <c r="B2" s="44"/>
      <c r="C2" s="44"/>
      <c r="D2" s="44"/>
      <c r="E2" s="44"/>
      <c r="F2" s="44"/>
      <c r="G2" s="44"/>
      <c r="H2" s="44"/>
      <c r="I2" s="44"/>
      <c r="J2" s="44"/>
    </row>
    <row r="3" s="40" customFormat="1" ht="13" spans="1:10">
      <c r="A3" s="45"/>
      <c r="B3" s="45"/>
      <c r="C3" s="46"/>
      <c r="D3" s="47"/>
      <c r="E3" s="46"/>
      <c r="F3" s="46"/>
      <c r="G3" s="48"/>
      <c r="J3" s="36" t="s">
        <v>473</v>
      </c>
    </row>
    <row r="4" ht="30" customHeight="1" spans="1:10">
      <c r="A4" s="49" t="s">
        <v>474</v>
      </c>
      <c r="B4" s="50" t="s">
        <v>475</v>
      </c>
      <c r="C4" s="51"/>
      <c r="D4" s="51"/>
      <c r="E4" s="51"/>
      <c r="F4" s="51"/>
      <c r="G4" s="51"/>
      <c r="H4" s="51"/>
      <c r="I4" s="51"/>
      <c r="J4" s="51"/>
    </row>
    <row r="5" ht="32.15" customHeight="1" spans="1:10">
      <c r="A5" s="49" t="s">
        <v>476</v>
      </c>
      <c r="B5" s="49"/>
      <c r="C5" s="49"/>
      <c r="D5" s="49"/>
      <c r="E5" s="49"/>
      <c r="F5" s="49"/>
      <c r="G5" s="49"/>
      <c r="H5" s="49"/>
      <c r="I5" s="49"/>
      <c r="J5" s="49" t="s">
        <v>477</v>
      </c>
    </row>
    <row r="6" ht="100" customHeight="1" spans="1:10">
      <c r="A6" s="49" t="s">
        <v>478</v>
      </c>
      <c r="B6" s="52" t="s">
        <v>479</v>
      </c>
      <c r="C6" s="53" t="s">
        <v>480</v>
      </c>
      <c r="D6" s="53"/>
      <c r="E6" s="53"/>
      <c r="F6" s="53"/>
      <c r="G6" s="53"/>
      <c r="H6" s="53"/>
      <c r="I6" s="53"/>
      <c r="J6" s="52"/>
    </row>
    <row r="7" ht="100" customHeight="1" spans="1:10">
      <c r="A7" s="49"/>
      <c r="B7" s="52" t="s">
        <v>481</v>
      </c>
      <c r="C7" s="53" t="s">
        <v>482</v>
      </c>
      <c r="D7" s="53"/>
      <c r="E7" s="53"/>
      <c r="F7" s="53"/>
      <c r="G7" s="53"/>
      <c r="H7" s="53"/>
      <c r="I7" s="53"/>
      <c r="J7" s="52"/>
    </row>
    <row r="8" ht="32.15" customHeight="1" spans="1:10">
      <c r="A8" s="51" t="s">
        <v>483</v>
      </c>
      <c r="B8" s="51"/>
      <c r="C8" s="51"/>
      <c r="D8" s="51"/>
      <c r="E8" s="51"/>
      <c r="F8" s="51"/>
      <c r="G8" s="51"/>
      <c r="H8" s="51"/>
      <c r="I8" s="51"/>
      <c r="J8" s="51"/>
    </row>
    <row r="9" ht="32.15" customHeight="1" spans="1:10">
      <c r="A9" s="54" t="s">
        <v>484</v>
      </c>
      <c r="B9" s="55" t="s">
        <v>485</v>
      </c>
      <c r="C9" s="55"/>
      <c r="D9" s="55"/>
      <c r="E9" s="55"/>
      <c r="F9" s="55"/>
      <c r="G9" s="49" t="s">
        <v>486</v>
      </c>
      <c r="H9" s="49"/>
      <c r="I9" s="49"/>
      <c r="J9" s="49"/>
    </row>
    <row r="10" ht="75" customHeight="1" spans="1:10">
      <c r="A10" s="56" t="s">
        <v>487</v>
      </c>
      <c r="B10" s="57" t="s">
        <v>482</v>
      </c>
      <c r="C10" s="58"/>
      <c r="D10" s="58"/>
      <c r="E10" s="58"/>
      <c r="F10" s="59"/>
      <c r="G10" s="60" t="s">
        <v>488</v>
      </c>
      <c r="H10" s="61"/>
      <c r="I10" s="61"/>
      <c r="J10" s="91"/>
    </row>
    <row r="11" ht="75" customHeight="1" spans="1:10">
      <c r="A11" s="56" t="s">
        <v>489</v>
      </c>
      <c r="B11" s="57" t="s">
        <v>482</v>
      </c>
      <c r="C11" s="58"/>
      <c r="D11" s="58"/>
      <c r="E11" s="58"/>
      <c r="F11" s="59"/>
      <c r="G11" s="264" t="s">
        <v>490</v>
      </c>
      <c r="H11" s="63"/>
      <c r="I11" s="63"/>
      <c r="J11" s="92"/>
    </row>
    <row r="12" ht="75" customHeight="1" spans="1:10">
      <c r="A12" s="56" t="s">
        <v>491</v>
      </c>
      <c r="B12" s="57" t="s">
        <v>482</v>
      </c>
      <c r="C12" s="58"/>
      <c r="D12" s="58"/>
      <c r="E12" s="58"/>
      <c r="F12" s="59"/>
      <c r="G12" s="264" t="s">
        <v>490</v>
      </c>
      <c r="H12" s="63"/>
      <c r="I12" s="63"/>
      <c r="J12" s="92"/>
    </row>
    <row r="13" ht="32.15" customHeight="1" spans="1:10">
      <c r="A13" s="64" t="s">
        <v>492</v>
      </c>
      <c r="B13" s="64"/>
      <c r="C13" s="64"/>
      <c r="D13" s="64"/>
      <c r="E13" s="64"/>
      <c r="F13" s="64"/>
      <c r="G13" s="64"/>
      <c r="H13" s="64"/>
      <c r="I13" s="64"/>
      <c r="J13" s="64"/>
    </row>
    <row r="14" ht="32.15" customHeight="1" spans="1:10">
      <c r="A14" s="54" t="s">
        <v>493</v>
      </c>
      <c r="B14" s="54" t="s">
        <v>494</v>
      </c>
      <c r="C14" s="65" t="s">
        <v>495</v>
      </c>
      <c r="D14" s="66"/>
      <c r="E14" s="67" t="s">
        <v>496</v>
      </c>
      <c r="F14" s="68"/>
      <c r="G14" s="69"/>
      <c r="H14" s="70" t="s">
        <v>497</v>
      </c>
      <c r="I14" s="93" t="s">
        <v>498</v>
      </c>
      <c r="J14" s="70" t="s">
        <v>499</v>
      </c>
    </row>
    <row r="15" ht="32.15" customHeight="1" spans="1:10">
      <c r="A15" s="54"/>
      <c r="B15" s="54"/>
      <c r="C15" s="71"/>
      <c r="D15" s="72"/>
      <c r="E15" s="54" t="s">
        <v>500</v>
      </c>
      <c r="F15" s="54" t="s">
        <v>501</v>
      </c>
      <c r="G15" s="54" t="s">
        <v>502</v>
      </c>
      <c r="H15" s="73"/>
      <c r="I15" s="73"/>
      <c r="J15" s="94"/>
    </row>
    <row r="16" ht="28" customHeight="1" spans="1:10">
      <c r="A16" s="74" t="s">
        <v>503</v>
      </c>
      <c r="B16" s="75" t="s">
        <v>504</v>
      </c>
      <c r="C16" s="76" t="s">
        <v>505</v>
      </c>
      <c r="D16" s="77"/>
      <c r="E16" s="78">
        <v>1787.66</v>
      </c>
      <c r="F16" s="78">
        <v>1787.66</v>
      </c>
      <c r="G16" s="79"/>
      <c r="H16" s="78">
        <v>1794.44</v>
      </c>
      <c r="I16" s="95">
        <v>1.0038</v>
      </c>
      <c r="J16" s="96" t="s">
        <v>469</v>
      </c>
    </row>
    <row r="17" ht="28" customHeight="1" spans="1:10">
      <c r="A17" s="74"/>
      <c r="B17" s="75"/>
      <c r="C17" s="76"/>
      <c r="D17" s="77"/>
      <c r="E17" s="79"/>
      <c r="F17" s="79"/>
      <c r="G17" s="79"/>
      <c r="H17" s="80"/>
      <c r="I17" s="80"/>
      <c r="J17" s="80"/>
    </row>
    <row r="18" ht="28" customHeight="1" spans="1:10">
      <c r="A18" s="74"/>
      <c r="B18" s="75"/>
      <c r="C18" s="76"/>
      <c r="D18" s="77"/>
      <c r="E18" s="79"/>
      <c r="F18" s="79"/>
      <c r="G18" s="79"/>
      <c r="H18" s="80"/>
      <c r="I18" s="80"/>
      <c r="J18" s="80"/>
    </row>
    <row r="19" ht="32.15" customHeight="1" spans="1:10">
      <c r="A19" s="64" t="s">
        <v>506</v>
      </c>
      <c r="B19" s="64"/>
      <c r="C19" s="64"/>
      <c r="D19" s="64"/>
      <c r="E19" s="64"/>
      <c r="F19" s="64"/>
      <c r="G19" s="64"/>
      <c r="H19" s="64"/>
      <c r="I19" s="64"/>
      <c r="J19" s="64"/>
    </row>
    <row r="20" s="41" customFormat="1" ht="32.15" customHeight="1" spans="1:10">
      <c r="A20" s="81" t="s">
        <v>507</v>
      </c>
      <c r="B20" s="82" t="s">
        <v>508</v>
      </c>
      <c r="C20" s="82" t="s">
        <v>509</v>
      </c>
      <c r="D20" s="81" t="s">
        <v>510</v>
      </c>
      <c r="E20" s="83" t="s">
        <v>511</v>
      </c>
      <c r="F20" s="83" t="s">
        <v>512</v>
      </c>
      <c r="G20" s="83" t="s">
        <v>513</v>
      </c>
      <c r="H20" s="84" t="s">
        <v>514</v>
      </c>
      <c r="I20" s="97"/>
      <c r="J20" s="98"/>
    </row>
    <row r="21" s="41" customFormat="1" ht="32.15" customHeight="1" spans="1:10">
      <c r="A21" s="24" t="s">
        <v>515</v>
      </c>
      <c r="B21" s="25" t="s">
        <v>516</v>
      </c>
      <c r="C21" s="26"/>
      <c r="D21" s="265" t="s">
        <v>517</v>
      </c>
      <c r="E21" s="83" t="s">
        <v>518</v>
      </c>
      <c r="F21" s="83" t="s">
        <v>519</v>
      </c>
      <c r="G21" s="83" t="s">
        <v>518</v>
      </c>
      <c r="H21" s="85" t="s">
        <v>469</v>
      </c>
      <c r="I21" s="99"/>
      <c r="J21" s="100"/>
    </row>
    <row r="22" s="41" customFormat="1" ht="32.15" customHeight="1" spans="1:10">
      <c r="A22" s="24"/>
      <c r="B22" s="25" t="s">
        <v>520</v>
      </c>
      <c r="C22" s="26"/>
      <c r="D22" s="27"/>
      <c r="E22" s="83" t="s">
        <v>518</v>
      </c>
      <c r="F22" s="83" t="s">
        <v>519</v>
      </c>
      <c r="G22" s="83" t="s">
        <v>518</v>
      </c>
      <c r="H22" s="85" t="s">
        <v>469</v>
      </c>
      <c r="I22" s="99"/>
      <c r="J22" s="100"/>
    </row>
    <row r="23" s="42" customFormat="1" ht="32.15" customHeight="1" spans="1:10">
      <c r="A23" s="24"/>
      <c r="B23" s="25" t="s">
        <v>521</v>
      </c>
      <c r="C23" s="26"/>
      <c r="D23" s="27"/>
      <c r="E23" s="86"/>
      <c r="F23" s="86"/>
      <c r="G23" s="86"/>
      <c r="H23" s="87"/>
      <c r="I23" s="101"/>
      <c r="J23" s="102"/>
    </row>
    <row r="24" s="42" customFormat="1" ht="32.15" customHeight="1" spans="1:10">
      <c r="A24" s="24"/>
      <c r="B24" s="24" t="s">
        <v>522</v>
      </c>
      <c r="C24" s="26"/>
      <c r="D24" s="27"/>
      <c r="E24" s="86"/>
      <c r="F24" s="86"/>
      <c r="G24" s="86"/>
      <c r="H24" s="87"/>
      <c r="I24" s="101"/>
      <c r="J24" s="102"/>
    </row>
    <row r="25" s="42" customFormat="1" ht="32.15" customHeight="1" spans="1:10">
      <c r="A25" s="24" t="s">
        <v>523</v>
      </c>
      <c r="B25" s="24" t="s">
        <v>524</v>
      </c>
      <c r="C25" s="26"/>
      <c r="D25" s="27"/>
      <c r="E25" s="83" t="s">
        <v>518</v>
      </c>
      <c r="F25" s="83" t="s">
        <v>519</v>
      </c>
      <c r="G25" s="83" t="s">
        <v>518</v>
      </c>
      <c r="H25" s="87" t="s">
        <v>469</v>
      </c>
      <c r="I25" s="101"/>
      <c r="J25" s="102"/>
    </row>
    <row r="26" s="42" customFormat="1" ht="32.15" customHeight="1" spans="1:10">
      <c r="A26" s="24"/>
      <c r="B26" s="24" t="s">
        <v>525</v>
      </c>
      <c r="C26" s="26"/>
      <c r="D26" s="27"/>
      <c r="E26" s="83" t="s">
        <v>526</v>
      </c>
      <c r="F26" s="83" t="s">
        <v>519</v>
      </c>
      <c r="G26" s="83" t="s">
        <v>527</v>
      </c>
      <c r="H26" s="87" t="s">
        <v>469</v>
      </c>
      <c r="I26" s="101"/>
      <c r="J26" s="102"/>
    </row>
    <row r="27" s="42" customFormat="1" ht="32.15" customHeight="1" spans="1:10">
      <c r="A27" s="24"/>
      <c r="B27" s="24" t="s">
        <v>528</v>
      </c>
      <c r="C27" s="26"/>
      <c r="D27" s="27"/>
      <c r="E27" s="86"/>
      <c r="F27" s="86"/>
      <c r="G27" s="86"/>
      <c r="H27" s="87"/>
      <c r="I27" s="101"/>
      <c r="J27" s="102"/>
    </row>
    <row r="28" s="42" customFormat="1" ht="32.15" customHeight="1" spans="1:10">
      <c r="A28" s="24"/>
      <c r="B28" s="28" t="s">
        <v>529</v>
      </c>
      <c r="C28" s="26"/>
      <c r="D28" s="27"/>
      <c r="E28" s="86"/>
      <c r="F28" s="86"/>
      <c r="G28" s="86"/>
      <c r="H28" s="87"/>
      <c r="I28" s="101"/>
      <c r="J28" s="102"/>
    </row>
    <row r="29" s="42" customFormat="1" ht="32.15" customHeight="1" spans="1:10">
      <c r="A29" s="29" t="s">
        <v>530</v>
      </c>
      <c r="B29" s="30" t="s">
        <v>531</v>
      </c>
      <c r="C29" s="26"/>
      <c r="D29" s="27"/>
      <c r="E29" s="83" t="s">
        <v>526</v>
      </c>
      <c r="F29" s="83" t="s">
        <v>519</v>
      </c>
      <c r="G29" s="83" t="s">
        <v>527</v>
      </c>
      <c r="H29" s="87" t="s">
        <v>469</v>
      </c>
      <c r="I29" s="101"/>
      <c r="J29" s="102"/>
    </row>
    <row r="30" ht="52.5" customHeight="1" spans="1:10">
      <c r="A30" s="88" t="s">
        <v>532</v>
      </c>
      <c r="B30" s="89"/>
      <c r="C30" s="90"/>
      <c r="D30" s="90"/>
      <c r="E30" s="90"/>
      <c r="F30" s="90"/>
      <c r="G30" s="90"/>
      <c r="H30" s="90"/>
      <c r="I30" s="90"/>
      <c r="J30" s="103"/>
    </row>
    <row r="32" ht="26.15" customHeight="1" spans="1:10">
      <c r="A32" s="34" t="s">
        <v>533</v>
      </c>
      <c r="B32" s="33"/>
      <c r="C32" s="33"/>
      <c r="D32" s="33"/>
      <c r="E32" s="33"/>
      <c r="F32" s="33"/>
      <c r="G32" s="33"/>
      <c r="H32" s="33"/>
      <c r="I32" s="33"/>
      <c r="J32" s="39"/>
    </row>
    <row r="33" ht="26.15" customHeight="1" spans="1:10">
      <c r="A33" s="34" t="s">
        <v>534</v>
      </c>
      <c r="B33" s="34"/>
      <c r="C33" s="34"/>
      <c r="D33" s="34"/>
      <c r="E33" s="34"/>
      <c r="F33" s="34"/>
      <c r="G33" s="34"/>
      <c r="H33" s="34"/>
      <c r="I33" s="34"/>
      <c r="J33" s="34"/>
    </row>
    <row r="34" ht="26.15" customHeight="1" spans="1:10">
      <c r="A34" s="34" t="s">
        <v>535</v>
      </c>
      <c r="B34" s="34"/>
      <c r="C34" s="34"/>
      <c r="D34" s="34"/>
      <c r="E34" s="34"/>
      <c r="F34" s="34"/>
      <c r="G34" s="34"/>
      <c r="H34" s="34"/>
      <c r="I34" s="34"/>
      <c r="J34" s="34"/>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30"/>
  <sheetViews>
    <sheetView workbookViewId="0">
      <selection activeCell="M12" sqref="M12:N12"/>
    </sheetView>
  </sheetViews>
  <sheetFormatPr defaultColWidth="9" defaultRowHeight="14"/>
  <cols>
    <col min="1" max="2" width="11.0833333333333" style="4" customWidth="1"/>
    <col min="3" max="3" width="14.5833333333333" style="4" customWidth="1"/>
    <col min="4" max="6" width="11.25" style="4" customWidth="1"/>
    <col min="7" max="7" width="10" style="4" customWidth="1"/>
    <col min="8" max="8" width="9" style="4"/>
    <col min="9" max="9" width="8.58333333333333" style="4" customWidth="1"/>
    <col min="10" max="10" width="11.5" style="4" customWidth="1"/>
    <col min="11" max="16384" width="9" style="4"/>
  </cols>
  <sheetData>
    <row r="1" spans="1:1">
      <c r="A1" s="4" t="s">
        <v>536</v>
      </c>
    </row>
    <row r="2" ht="26.15" customHeight="1" spans="1:10">
      <c r="A2" s="5" t="s">
        <v>537</v>
      </c>
      <c r="B2" s="5"/>
      <c r="C2" s="5"/>
      <c r="D2" s="5"/>
      <c r="E2" s="5"/>
      <c r="F2" s="5"/>
      <c r="G2" s="5"/>
      <c r="H2" s="5"/>
      <c r="I2" s="5"/>
      <c r="J2" s="5"/>
    </row>
    <row r="3" s="1" customFormat="1" ht="13" customHeight="1" spans="1:10">
      <c r="A3" s="6"/>
      <c r="B3" s="6"/>
      <c r="C3" s="6"/>
      <c r="D3" s="6"/>
      <c r="E3" s="6"/>
      <c r="F3" s="6"/>
      <c r="G3" s="6"/>
      <c r="H3" s="6"/>
      <c r="I3" s="6"/>
      <c r="J3" s="36" t="s">
        <v>538</v>
      </c>
    </row>
    <row r="4" s="2" customFormat="1" ht="18" customHeight="1" spans="1:256">
      <c r="A4" s="7" t="s">
        <v>539</v>
      </c>
      <c r="B4" s="7"/>
      <c r="C4" s="8" t="s">
        <v>475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540</v>
      </c>
      <c r="B5" s="7"/>
      <c r="C5" s="9"/>
      <c r="D5" s="9"/>
      <c r="E5" s="9"/>
      <c r="F5" s="7" t="s">
        <v>541</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542</v>
      </c>
      <c r="B6" s="7"/>
      <c r="C6" s="7"/>
      <c r="D6" s="7" t="s">
        <v>543</v>
      </c>
      <c r="E6" s="7" t="s">
        <v>544</v>
      </c>
      <c r="F6" s="7" t="s">
        <v>545</v>
      </c>
      <c r="G6" s="7" t="s">
        <v>546</v>
      </c>
      <c r="H6" s="7" t="s">
        <v>547</v>
      </c>
      <c r="I6" s="7" t="s">
        <v>548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549</v>
      </c>
      <c r="D7" s="11"/>
      <c r="E7" s="11"/>
      <c r="F7" s="12">
        <v>33.76</v>
      </c>
      <c r="G7" s="7">
        <v>10</v>
      </c>
      <c r="H7" s="11">
        <v>1</v>
      </c>
      <c r="I7" s="13">
        <v>100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550</v>
      </c>
      <c r="D8" s="11"/>
      <c r="E8" s="11"/>
      <c r="F8" s="12">
        <v>33.76</v>
      </c>
      <c r="G8" s="7" t="s">
        <v>395</v>
      </c>
      <c r="H8" s="11"/>
      <c r="I8" s="13" t="s">
        <v>395</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551</v>
      </c>
      <c r="D9" s="11"/>
      <c r="E9" s="11"/>
      <c r="F9" s="11"/>
      <c r="G9" s="7" t="s">
        <v>395</v>
      </c>
      <c r="H9" s="11"/>
      <c r="I9" s="13" t="s">
        <v>395</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552</v>
      </c>
      <c r="D10" s="11"/>
      <c r="E10" s="11"/>
      <c r="F10" s="11"/>
      <c r="G10" s="7" t="s">
        <v>395</v>
      </c>
      <c r="H10" s="11"/>
      <c r="I10" s="13" t="s">
        <v>395</v>
      </c>
      <c r="J10" s="13"/>
    </row>
    <row r="11" ht="18" customHeight="1" spans="1:10">
      <c r="A11" s="7" t="s">
        <v>553</v>
      </c>
      <c r="B11" s="7" t="s">
        <v>554</v>
      </c>
      <c r="C11" s="7"/>
      <c r="D11" s="7"/>
      <c r="E11" s="7"/>
      <c r="F11" s="13" t="s">
        <v>486</v>
      </c>
      <c r="G11" s="13"/>
      <c r="H11" s="13"/>
      <c r="I11" s="13"/>
      <c r="J11" s="13"/>
    </row>
    <row r="12" ht="46" customHeight="1" spans="1:10">
      <c r="A12" s="7"/>
      <c r="B12" s="14"/>
      <c r="C12" s="15"/>
      <c r="D12" s="15"/>
      <c r="E12" s="16"/>
      <c r="F12" s="13"/>
      <c r="G12" s="13"/>
      <c r="H12" s="13"/>
      <c r="I12" s="13"/>
      <c r="J12" s="13"/>
    </row>
    <row r="13" ht="36" customHeight="1" spans="1:10">
      <c r="A13" s="17" t="s">
        <v>555</v>
      </c>
      <c r="B13" s="18"/>
      <c r="C13" s="19"/>
      <c r="D13" s="17" t="s">
        <v>556</v>
      </c>
      <c r="E13" s="18"/>
      <c r="F13" s="19"/>
      <c r="G13" s="20" t="s">
        <v>513</v>
      </c>
      <c r="H13" s="20" t="s">
        <v>546</v>
      </c>
      <c r="I13" s="20" t="s">
        <v>548</v>
      </c>
      <c r="J13" s="20" t="s">
        <v>514</v>
      </c>
    </row>
    <row r="14" ht="36" customHeight="1" spans="1:10">
      <c r="A14" s="21" t="s">
        <v>507</v>
      </c>
      <c r="B14" s="7" t="s">
        <v>508</v>
      </c>
      <c r="C14" s="7" t="s">
        <v>509</v>
      </c>
      <c r="D14" s="7" t="s">
        <v>510</v>
      </c>
      <c r="E14" s="7" t="s">
        <v>511</v>
      </c>
      <c r="F14" s="22" t="s">
        <v>512</v>
      </c>
      <c r="G14" s="23"/>
      <c r="H14" s="23"/>
      <c r="I14" s="23"/>
      <c r="J14" s="23"/>
    </row>
    <row r="15" ht="18" customHeight="1" spans="1:10">
      <c r="A15" s="24" t="s">
        <v>515</v>
      </c>
      <c r="B15" s="25" t="s">
        <v>516</v>
      </c>
      <c r="C15" s="26"/>
      <c r="D15" s="265" t="s">
        <v>517</v>
      </c>
      <c r="E15" s="7"/>
      <c r="F15" s="22"/>
      <c r="G15" s="23"/>
      <c r="H15" s="23"/>
      <c r="I15" s="23"/>
      <c r="J15" s="23"/>
    </row>
    <row r="16" ht="18" customHeight="1" spans="1:10">
      <c r="A16" s="24"/>
      <c r="B16" s="25" t="s">
        <v>520</v>
      </c>
      <c r="C16" s="26"/>
      <c r="D16" s="27"/>
      <c r="E16" s="7"/>
      <c r="F16" s="22"/>
      <c r="G16" s="23"/>
      <c r="H16" s="23"/>
      <c r="I16" s="23"/>
      <c r="J16" s="23"/>
    </row>
    <row r="17" ht="18" customHeight="1" spans="1:10">
      <c r="A17" s="24"/>
      <c r="B17" s="25" t="s">
        <v>521</v>
      </c>
      <c r="C17" s="26"/>
      <c r="D17" s="27"/>
      <c r="E17" s="7"/>
      <c r="F17" s="22"/>
      <c r="G17" s="23"/>
      <c r="H17" s="23"/>
      <c r="I17" s="23"/>
      <c r="J17" s="23"/>
    </row>
    <row r="18" ht="18" customHeight="1" spans="1:10">
      <c r="A18" s="24"/>
      <c r="B18" s="24" t="s">
        <v>522</v>
      </c>
      <c r="C18" s="26"/>
      <c r="D18" s="27"/>
      <c r="E18" s="7"/>
      <c r="F18" s="22"/>
      <c r="G18" s="23"/>
      <c r="H18" s="23"/>
      <c r="I18" s="23"/>
      <c r="J18" s="23"/>
    </row>
    <row r="19" ht="30" customHeight="1" spans="1:10">
      <c r="A19" s="24" t="s">
        <v>523</v>
      </c>
      <c r="B19" s="24" t="s">
        <v>524</v>
      </c>
      <c r="C19" s="26"/>
      <c r="D19" s="27"/>
      <c r="E19" s="7"/>
      <c r="F19" s="22"/>
      <c r="G19" s="23"/>
      <c r="H19" s="23"/>
      <c r="I19" s="23"/>
      <c r="J19" s="23"/>
    </row>
    <row r="20" ht="30" customHeight="1" spans="1:10">
      <c r="A20" s="24"/>
      <c r="B20" s="24" t="s">
        <v>525</v>
      </c>
      <c r="C20" s="26"/>
      <c r="D20" s="27"/>
      <c r="E20" s="7"/>
      <c r="F20" s="22"/>
      <c r="G20" s="23"/>
      <c r="H20" s="23"/>
      <c r="I20" s="23"/>
      <c r="J20" s="23"/>
    </row>
    <row r="21" ht="30" customHeight="1" spans="1:10">
      <c r="A21" s="24"/>
      <c r="B21" s="24" t="s">
        <v>528</v>
      </c>
      <c r="C21" s="26"/>
      <c r="D21" s="27"/>
      <c r="E21" s="7"/>
      <c r="F21" s="22"/>
      <c r="G21" s="23"/>
      <c r="H21" s="23"/>
      <c r="I21" s="23"/>
      <c r="J21" s="23"/>
    </row>
    <row r="22" ht="30" customHeight="1" spans="1:10">
      <c r="A22" s="24"/>
      <c r="B22" s="28" t="s">
        <v>529</v>
      </c>
      <c r="C22" s="26"/>
      <c r="D22" s="27"/>
      <c r="E22" s="7"/>
      <c r="F22" s="22"/>
      <c r="G22" s="23"/>
      <c r="H22" s="23"/>
      <c r="I22" s="23"/>
      <c r="J22" s="23"/>
    </row>
    <row r="23" ht="30" customHeight="1" spans="1:10">
      <c r="A23" s="29" t="s">
        <v>530</v>
      </c>
      <c r="B23" s="30" t="s">
        <v>531</v>
      </c>
      <c r="C23" s="26"/>
      <c r="D23" s="27"/>
      <c r="E23" s="9" t="s">
        <v>11</v>
      </c>
      <c r="F23" s="9"/>
      <c r="G23" s="9" t="s">
        <v>11</v>
      </c>
      <c r="H23" s="31"/>
      <c r="I23" s="31"/>
      <c r="J23" s="37" t="s">
        <v>11</v>
      </c>
    </row>
    <row r="24" ht="54" customHeight="1" spans="1:10">
      <c r="A24" s="7" t="s">
        <v>557</v>
      </c>
      <c r="B24" s="7"/>
      <c r="C24" s="7"/>
      <c r="D24" s="32"/>
      <c r="E24" s="32"/>
      <c r="F24" s="32"/>
      <c r="G24" s="32"/>
      <c r="H24" s="32"/>
      <c r="I24" s="32"/>
      <c r="J24" s="32"/>
    </row>
    <row r="25" ht="25.5" customHeight="1" spans="1:10">
      <c r="A25" s="7" t="s">
        <v>558</v>
      </c>
      <c r="B25" s="7"/>
      <c r="C25" s="7"/>
      <c r="D25" s="7"/>
      <c r="E25" s="7"/>
      <c r="F25" s="7"/>
      <c r="G25" s="7"/>
      <c r="H25" s="7">
        <v>100</v>
      </c>
      <c r="I25" s="7">
        <v>100</v>
      </c>
      <c r="J25" s="38" t="s">
        <v>559</v>
      </c>
    </row>
    <row r="26" ht="17.15" customHeight="1" spans="1:10">
      <c r="A26" s="33"/>
      <c r="B26" s="33"/>
      <c r="C26" s="33"/>
      <c r="D26" s="33"/>
      <c r="E26" s="33"/>
      <c r="F26" s="33"/>
      <c r="G26" s="33"/>
      <c r="H26" s="33"/>
      <c r="I26" s="33"/>
      <c r="J26" s="39"/>
    </row>
    <row r="27" ht="18" customHeight="1" spans="1:10">
      <c r="A27" s="34" t="s">
        <v>533</v>
      </c>
      <c r="B27" s="33"/>
      <c r="C27" s="33"/>
      <c r="D27" s="33"/>
      <c r="E27" s="33"/>
      <c r="F27" s="33"/>
      <c r="G27" s="33"/>
      <c r="H27" s="33"/>
      <c r="I27" s="33"/>
      <c r="J27" s="39"/>
    </row>
    <row r="28" ht="18" customHeight="1" spans="1:10">
      <c r="A28" s="34" t="s">
        <v>534</v>
      </c>
      <c r="B28" s="34"/>
      <c r="C28" s="34"/>
      <c r="D28" s="34"/>
      <c r="E28" s="34"/>
      <c r="F28" s="34"/>
      <c r="G28" s="34"/>
      <c r="H28" s="34"/>
      <c r="I28" s="34"/>
      <c r="J28" s="34"/>
    </row>
    <row r="29" ht="18" customHeight="1" spans="1:10">
      <c r="A29" s="34" t="s">
        <v>535</v>
      </c>
      <c r="B29" s="34"/>
      <c r="C29" s="34"/>
      <c r="D29" s="34"/>
      <c r="E29" s="34"/>
      <c r="F29" s="34"/>
      <c r="G29" s="34"/>
      <c r="H29" s="34"/>
      <c r="I29" s="34"/>
      <c r="J29" s="34"/>
    </row>
    <row r="30" ht="15" customHeight="1" spans="1:10">
      <c r="A30" s="35"/>
      <c r="B30" s="35"/>
      <c r="C30" s="35"/>
      <c r="D30" s="35"/>
      <c r="E30" s="35"/>
      <c r="F30" s="35"/>
      <c r="G30" s="35"/>
      <c r="H30" s="35"/>
      <c r="I30" s="35"/>
      <c r="J30"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国有资产占有使用情况表</vt:lpstr>
      <vt:lpstr>附表11部门整体支出绩效自评情况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喻月</cp:lastModifiedBy>
  <cp:revision>1</cp:revision>
  <dcterms:created xsi:type="dcterms:W3CDTF">2006-02-13T05:15:00Z</dcterms:created>
  <cp:lastPrinted>2017-07-10T03:10:00Z</cp:lastPrinted>
  <dcterms:modified xsi:type="dcterms:W3CDTF">2025-01-03T04:11:29Z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223F5D3ABECB45B2BC31DCB264F29572_13</vt:lpwstr>
  </property>
</Properties>
</file>