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4" firstSheet="10" activeTab="12"/>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 项目支出绩效自评表（15-1）" sheetId="17" r:id="rId15"/>
    <sheet name="附表15 项目支出绩效自评表（15-2）" sheetId="18" r:id="rId16"/>
    <sheet name="附表15 项目支出绩效自评表（15-3） " sheetId="19" r:id="rId17"/>
    <sheet name="附表15 项目支出绩效自评表（15-4） " sheetId="20" r:id="rId18"/>
    <sheet name="附表15 项目支出绩效自评表（15-5）" sheetId="21" r:id="rId19"/>
    <sheet name="附表15 项目支出绩效自评表（15-6）" sheetId="22" r:id="rId20"/>
    <sheet name="附表15 项目支出绩效自评表(15-7)" sheetId="23" r:id="rId21"/>
    <sheet name="附表15 项目支出绩效自评表(15-8)" sheetId="24" r:id="rId22"/>
    <sheet name="附表15 项目支出绩效自评表（15-9）" sheetId="25" r:id="rId23"/>
    <sheet name="附表15 项目支出绩效自评表（15-10）" sheetId="26" r:id="rId24"/>
    <sheet name="附表15 项目支出绩效自评表（15-11）" sheetId="27" r:id="rId25"/>
    <sheet name="附表15 项目支出绩效自评表(15-12)" sheetId="28" r:id="rId26"/>
    <sheet name="附表15 项目支出绩效自评表(15-13)" sheetId="29" r:id="rId27"/>
    <sheet name="附表15 项目支出绩效自评表（15-14）" sheetId="30" r:id="rId28"/>
    <sheet name="附表15 项目支出绩效自评表（15-15）" sheetId="31" r:id="rId29"/>
    <sheet name="附表15 项目支出绩效自评表（15-16）" sheetId="32" r:id="rId30"/>
    <sheet name="附表15 项目支出绩效自评表（15-17）" sheetId="33" r:id="rId31"/>
    <sheet name="附表15 项目支出绩效自评表(15-18)" sheetId="34" r:id="rId32"/>
    <sheet name="附表15 项目支出绩效自评表（15-19）" sheetId="35" r:id="rId33"/>
    <sheet name="附表15 项目支出绩效自评表（15-20）" sheetId="36" r:id="rId34"/>
    <sheet name="附表15 项目支出绩效自评表(15-21)" sheetId="37" r:id="rId35"/>
    <sheet name="附表15 项目支出绩效自评表（15-22）" sheetId="38" r:id="rId36"/>
  </sheets>
  <externalReferences>
    <externalReference r:id="rId37"/>
  </externalReferences>
  <definedNames>
    <definedName name="地区名称">#REF!</definedName>
    <definedName name="_xlnm.Print_Area" localSheetId="12">'附表13 部门整体支出绩效自评情况'!$A$1:$D$18</definedName>
    <definedName name="_xlnm.Print_Area" localSheetId="13">'附表14 部门整体支出绩效自评表'!$A$1:$J$38</definedName>
    <definedName name="地区名称" localSheetId="14">#REF!</definedName>
    <definedName name="_xlnm.Print_Area" localSheetId="14">#REF!</definedName>
    <definedName name="地区名称" localSheetId="15">#REF!</definedName>
    <definedName name="_xlnm.Print_Area" localSheetId="15">#REF!</definedName>
    <definedName name="地区名称" localSheetId="16">#REF!</definedName>
    <definedName name="_xlnm.Print_Area" localSheetId="16">#REF!</definedName>
    <definedName name="地区名称" localSheetId="17">#REF!</definedName>
    <definedName name="_xlnm.Print_Area" localSheetId="17">#REF!</definedName>
    <definedName name="地区名称" localSheetId="18">#REF!</definedName>
    <definedName name="_xlnm.Print_Area" localSheetId="18">#REF!</definedName>
    <definedName name="地区名称" localSheetId="19">#REF!</definedName>
    <definedName name="_xlnm.Print_Area" localSheetId="19">'附表15 项目支出绩效自评表（15-6）'!#REF!</definedName>
    <definedName name="地区名称" localSheetId="20">#REF!</definedName>
    <definedName name="_xlnm.Print_Area" localSheetId="20">#REF!</definedName>
    <definedName name="地区名称" localSheetId="21">#REF!</definedName>
    <definedName name="地区名称" localSheetId="22">#REF!</definedName>
    <definedName name="_xlnm.Print_Area" localSheetId="22">#REF!</definedName>
    <definedName name="地区名称" localSheetId="23">#REF!</definedName>
    <definedName name="地区名称" localSheetId="24">#REF!</definedName>
    <definedName name="_xlnm.Print_Area" localSheetId="25">'附表15 项目支出绩效自评表(15-12)'!#REF!</definedName>
    <definedName name="地区名称" localSheetId="25">#REF!</definedName>
    <definedName name="_xlnm.Print_Area" localSheetId="26">'附表15 项目支出绩效自评表(15-13)'!#REF!</definedName>
    <definedName name="地区名称" localSheetId="26">#REF!</definedName>
    <definedName name="地区名称" localSheetId="27">#REF!</definedName>
    <definedName name="_xlnm.Print_Area" localSheetId="27">#REF!</definedName>
    <definedName name="地区名称" localSheetId="28">#REF!</definedName>
    <definedName name="地区名称" localSheetId="29">#REF!</definedName>
    <definedName name="_xlnm.Print_Area" localSheetId="29">'附表15 项目支出绩效自评表（15-16）'!#REF!</definedName>
    <definedName name="地区名称" localSheetId="30">#REF!</definedName>
    <definedName name="_xlnm.Print_Area" localSheetId="30">'附表15 项目支出绩效自评表（15-17）'!#REF!</definedName>
    <definedName name="地区名称" localSheetId="31">#REF!</definedName>
    <definedName name="_xlnm.Print_Area" localSheetId="31">'附表15 项目支出绩效自评表(15-18)'!#REF!</definedName>
    <definedName name="地区名称" localSheetId="32">#REF!</definedName>
    <definedName name="_xlnm.Print_Area" localSheetId="32">#REF!</definedName>
    <definedName name="地区名称" localSheetId="33">#REF!</definedName>
    <definedName name="_xlnm.Print_Area" localSheetId="33">'附表15 项目支出绩效自评表（15-20）'!#REF!</definedName>
    <definedName name="地区名称" localSheetId="34">#REF!</definedName>
    <definedName name="_xlnm.Print_Area" localSheetId="34">#REF!</definedName>
    <definedName name="地区名称" localSheetId="35">#REF!</definedName>
    <definedName name="_xlnm.Print_Area" localSheetId="35">#REF!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<sst xmlns="http://schemas.openxmlformats.org/spreadsheetml/2006/main" count="4497" uniqueCount="976">
  <si>
    <t>收入支出决算表</t>
  </si>
  <si>
    <t>公开01表</t>
  </si>
  <si>
    <t>部门：曲靖市麒麟区农业农村局</t>
  </si>
  <si>
    <t>金额单位：万元</t>
  </si>
  <si>
    <t>收入</t>
  </si>
  <si>
    <t>支出</t>
  </si>
  <si>
    <t>项目</t>
  </si>
  <si>
    <t>行次</t>
  </si>
  <si>
    <t>金额</t>
  </si>
  <si>
    <t>项目(按功能分类)</t>
  </si>
  <si>
    <t>栏次</t>
  </si>
  <si>
    <t>1</t>
  </si>
  <si>
    <t>2</t>
  </si>
  <si>
    <t>一、一般公共预算财政拨款收入</t>
  </si>
  <si>
    <t>11,069.94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</si>
  <si>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</si>
  <si>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</si>
  <si>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</si>
  <si>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</si>
  <si>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</si>
  <si>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</si>
  <si>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</si>
  <si>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</si>
  <si>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</si>
  <si>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</si>
  <si>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</si>
  <si>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</si>
  <si>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</si>
  <si>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</si>
  <si>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</si>
  <si>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</si>
  <si>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</si>
  <si>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</si>
  <si>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</si>
  <si>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</si>
  <si>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</si>
  <si>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</si>
  <si>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</si>
  <si>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</si>
  <si>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</si>
  <si>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</si>
  <si>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</si>
  <si>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</si>
  <si>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</si>
  <si>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</si>
  <si>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731.87</t>
  </si>
  <si>
    <t>9</t>
  </si>
  <si>
    <t>九、卫生健康支出</t>
  </si>
  <si>
    <t>39</t>
  </si>
  <si>
    <t>207.08</t>
  </si>
  <si>
    <t>10</t>
  </si>
  <si>
    <t>十、节能环保支出</t>
  </si>
  <si>
    <t>40</t>
  </si>
  <si>
    <t>11</t>
  </si>
  <si>
    <t>十一、城乡社区支出</t>
  </si>
  <si>
    <t>41</t>
  </si>
  <si>
    <t>12</t>
  </si>
  <si>
    <t>十二、农林水支出</t>
  </si>
  <si>
    <t>42</t>
  </si>
  <si>
    <t>9,449.50</t>
  </si>
  <si>
    <t>13</t>
  </si>
  <si>
    <t>十三、交通运输支出</t>
  </si>
  <si>
    <t>43</t>
  </si>
  <si>
    <t>14</t>
  </si>
  <si>
    <t>十四、资源勘探工业信息等支出</t>
  </si>
  <si>
    <t>44</t>
  </si>
  <si>
    <t>15</t>
  </si>
  <si>
    <t>十五、商业服务业等支出</t>
  </si>
  <si>
    <t>45</t>
  </si>
  <si>
    <t>391.03</t>
  </si>
  <si>
    <t>16</t>
  </si>
  <si>
    <t>十六、金融支出</t>
  </si>
  <si>
    <t>46</t>
  </si>
  <si>
    <t>17</t>
  </si>
  <si>
    <t>十七、援助其他地区支出</t>
  </si>
  <si>
    <t>47</t>
  </si>
  <si>
    <t>18</t>
  </si>
  <si>
    <t>十八、自然资源海洋气象等支出</t>
  </si>
  <si>
    <t>48</t>
  </si>
  <si>
    <t>19</t>
  </si>
  <si>
    <t>十九、住房保障支出</t>
  </si>
  <si>
    <t>49</t>
  </si>
  <si>
    <t>290.47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</si>
  <si>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</si>
  <si>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</si>
  <si>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</si>
  <si>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</si>
  <si>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</si>
  <si>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</si>
  <si>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</si>
  <si>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</si>
  <si>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</si>
  <si>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</si>
  <si>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</si>
  <si>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</si>
  <si>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</si>
  <si>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</si>
  <si>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</si>
  <si>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</si>
  <si>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</si>
  <si>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</si>
  <si>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</si>
  <si>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</si>
  <si>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</si>
  <si>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</si>
  <si>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</si>
  <si>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</si>
  <si>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</si>
  <si>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</si>
  <si>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</si>
  <si>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</si>
  <si>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</si>
  <si>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</si>
  <si>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</si>
  <si>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</si>
  <si>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</si>
  <si>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</si>
  <si>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</si>
  <si>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</si>
  <si>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</si>
  <si>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</si>
  <si>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</si>
  <si>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</si>
  <si>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</si>
  <si>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</si>
  <si>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</si>
  <si>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</si>
  <si>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</si>
  <si>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</si>
  <si>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</si>
  <si>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</si>
  <si>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</si>
  <si>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</si>
  <si>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</si>
  <si>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</si>
  <si>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</si>
  <si>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</si>
  <si>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</si>
  <si>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</si>
  <si>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</si>
  <si>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</si>
  <si>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712.74</t>
  </si>
  <si>
    <t>2080502</t>
  </si>
  <si>
    <t>事业单位离退休</t>
  </si>
  <si>
    <t>237.81</t>
  </si>
  <si>
    <t>2080505</t>
  </si>
  <si>
    <t>机关事业单位基本养老保险缴费支出</t>
  </si>
  <si>
    <t>345.85</t>
  </si>
  <si>
    <t>2080506</t>
  </si>
  <si>
    <t>机关事业单位职业年金缴费支出</t>
  </si>
  <si>
    <t>129.08</t>
  </si>
  <si>
    <t>20808</t>
  </si>
  <si>
    <t>抚恤</t>
  </si>
  <si>
    <t>13.66</t>
  </si>
  <si>
    <t>2080801</t>
  </si>
  <si>
    <t>死亡抚恤</t>
  </si>
  <si>
    <t>20899</t>
  </si>
  <si>
    <t>其他社会保障和就业支出</t>
  </si>
  <si>
    <t>5.47</t>
  </si>
  <si>
    <t>2089999</t>
  </si>
  <si>
    <t>210</t>
  </si>
  <si>
    <t>卫生健康支出</t>
  </si>
  <si>
    <t>21011</t>
  </si>
  <si>
    <t>行政事业单位医疗</t>
  </si>
  <si>
    <t>2101101</t>
  </si>
  <si>
    <t>行政单位医疗</t>
  </si>
  <si>
    <t>11.27</t>
  </si>
  <si>
    <t>2101102</t>
  </si>
  <si>
    <t>事业单位医疗</t>
  </si>
  <si>
    <t>140.94</t>
  </si>
  <si>
    <t>2101103</t>
  </si>
  <si>
    <t>公务员医疗补助</t>
  </si>
  <si>
    <t>46.05</t>
  </si>
  <si>
    <t>2101199</t>
  </si>
  <si>
    <t>其他行政事业单位医疗支出</t>
  </si>
  <si>
    <t>8.81</t>
  </si>
  <si>
    <t>213</t>
  </si>
  <si>
    <t>农林水支出</t>
  </si>
  <si>
    <t>21301</t>
  </si>
  <si>
    <t>农业农村</t>
  </si>
  <si>
    <t>2130102</t>
  </si>
  <si>
    <t>一般行政管理事务</t>
  </si>
  <si>
    <t>23.81</t>
  </si>
  <si>
    <t>2130104</t>
  </si>
  <si>
    <t>事业运行</t>
  </si>
  <si>
    <t>2,631.80</t>
  </si>
  <si>
    <t>2130106</t>
  </si>
  <si>
    <t>科技转化与推广服务</t>
  </si>
  <si>
    <t>97.22</t>
  </si>
  <si>
    <t>2130108</t>
  </si>
  <si>
    <t>病虫害控制</t>
  </si>
  <si>
    <t>149.00</t>
  </si>
  <si>
    <t>2130119</t>
  </si>
  <si>
    <t>防灾救灾</t>
  </si>
  <si>
    <t>55.00</t>
  </si>
  <si>
    <t>2130120</t>
  </si>
  <si>
    <t>稳定农民收入补贴</t>
  </si>
  <si>
    <t>202.00</t>
  </si>
  <si>
    <t>2130122</t>
  </si>
  <si>
    <t>农业生产发展</t>
  </si>
  <si>
    <t>4,177.31</t>
  </si>
  <si>
    <t>2130124</t>
  </si>
  <si>
    <t>农村合作经济</t>
  </si>
  <si>
    <t>20.00</t>
  </si>
  <si>
    <t>2130126</t>
  </si>
  <si>
    <t>农村社会事业</t>
  </si>
  <si>
    <t>183.94</t>
  </si>
  <si>
    <t>2130135</t>
  </si>
  <si>
    <t>农业资源保护修复与利用</t>
  </si>
  <si>
    <t>252.99</t>
  </si>
  <si>
    <t>2130148</t>
  </si>
  <si>
    <t>渔业发展</t>
  </si>
  <si>
    <t>22.00</t>
  </si>
  <si>
    <t>2130153</t>
  </si>
  <si>
    <t>农田建设</t>
  </si>
  <si>
    <t>1,563.78</t>
  </si>
  <si>
    <t>2130199</t>
  </si>
  <si>
    <t>其他农业农村支出</t>
  </si>
  <si>
    <t>70.65</t>
  </si>
  <si>
    <t>216</t>
  </si>
  <si>
    <t>商业服务业等支出</t>
  </si>
  <si>
    <t>21602</t>
  </si>
  <si>
    <t>商业流通事务</t>
  </si>
  <si>
    <t>2160299</t>
  </si>
  <si>
    <t>其他商业流通事务支出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</si>
  <si>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</si>
  <si>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</si>
  <si>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</si>
  <si>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</si>
  <si>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</si>
  <si>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</si>
  <si>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</si>
  <si>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</si>
  <si>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</si>
  <si>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</si>
  <si>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</si>
  <si>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</si>
  <si>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</si>
  <si>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</si>
  <si>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3,861.21</t>
  </si>
  <si>
    <t>7,208.73</t>
  </si>
  <si>
    <t>6,817.70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</si>
  <si>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</si>
  <si>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</si>
  <si>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</si>
  <si>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</si>
  <si>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</si>
  <si>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</si>
  <si>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</si>
  <si>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</si>
  <si>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</si>
  <si>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</si>
  <si>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</si>
  <si>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</si>
  <si>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</si>
  <si>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</si>
  <si>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</si>
  <si>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</si>
  <si>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</si>
  <si>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</si>
  <si>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</si>
  <si>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</si>
  <si>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</si>
  <si>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</si>
  <si>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</si>
  <si>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</si>
  <si>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</si>
  <si>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</si>
  <si>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</si>
  <si>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</si>
  <si>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</si>
  <si>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</si>
  <si>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</si>
  <si>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</si>
  <si>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</si>
  <si>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3,773.38</t>
  </si>
  <si>
    <t>87.83</t>
  </si>
  <si>
    <t>729.92</t>
  </si>
  <si>
    <t>1.94</t>
  </si>
  <si>
    <t>710.79</t>
  </si>
  <si>
    <t>235.87</t>
  </si>
  <si>
    <t>2,545.91</t>
  </si>
  <si>
    <t>85.89</t>
  </si>
  <si>
    <t>2130109</t>
  </si>
  <si>
    <t>农产品质量安全</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</si>
  <si>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</si>
  <si>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</si>
  <si>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</si>
  <si>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</si>
  <si>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</si>
  <si>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</si>
  <si>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</si>
  <si>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</si>
  <si>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</si>
  <si>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3,523.84</t>
  </si>
  <si>
    <t>302</t>
  </si>
  <si>
    <t>商品和服务支出</t>
  </si>
  <si>
    <t>310</t>
  </si>
  <si>
    <t>资本性支出</t>
  </si>
  <si>
    <t>30101</t>
  </si>
  <si>
    <t xml:space="preserve">  基本工资</t>
  </si>
  <si>
    <t>1,211.85</t>
  </si>
  <si>
    <t>30201</t>
  </si>
  <si>
    <t xml:space="preserve">  办公费</t>
  </si>
  <si>
    <t>52.89</t>
  </si>
  <si>
    <t>31001</t>
  </si>
  <si>
    <t xml:space="preserve">  房屋建筑物购建</t>
  </si>
  <si>
    <t>30102</t>
  </si>
  <si>
    <t xml:space="preserve">  津贴补贴</t>
  </si>
  <si>
    <t>229.52</t>
  </si>
  <si>
    <t>30202</t>
  </si>
  <si>
    <t xml:space="preserve">  印刷费</t>
  </si>
  <si>
    <t>31002</t>
  </si>
  <si>
    <t xml:space="preserve">  办公设备购置</t>
  </si>
  <si>
    <t>30103</t>
  </si>
  <si>
    <t xml:space="preserve">  奖金</t>
  </si>
  <si>
    <t>32.90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</si>
  <si>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</si>
  <si>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</si>
  <si>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</si>
  <si>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</si>
  <si>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</si>
  <si>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</si>
  <si>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</si>
  <si>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</si>
  <si>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</si>
  <si>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</si>
  <si>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</si>
  <si>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</si>
  <si>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1,071.63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</si>
  <si>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</si>
  <si>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</si>
  <si>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</si>
  <si>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</si>
  <si>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</si>
  <si>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</si>
  <si>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</si>
  <si>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</si>
  <si>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</si>
  <si>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</si>
  <si>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</si>
  <si>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</si>
  <si>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</si>
  <si>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</si>
  <si>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</si>
  <si>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</si>
  <si>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</si>
  <si>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</si>
  <si>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152.21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</si>
  <si>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</si>
  <si>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</si>
  <si>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</si>
  <si>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</si>
  <si>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</si>
  <si>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</si>
  <si>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</si>
  <si>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</si>
  <si>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</si>
  <si>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</si>
  <si>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</si>
  <si>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</si>
  <si>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14.28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</si>
  <si>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</si>
  <si>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</si>
  <si>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</si>
  <si>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</si>
  <si>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</si>
  <si>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</si>
  <si>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</si>
  <si>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</si>
  <si>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</si>
  <si>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</si>
  <si>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</si>
  <si>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</si>
  <si>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</si>
  <si>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</si>
  <si>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</si>
  <si>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</si>
  <si>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</si>
  <si>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</si>
  <si>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</si>
  <si>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</si>
  <si>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</si>
  <si>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</si>
  <si>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</si>
  <si>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</si>
  <si>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249.53</t>
  </si>
  <si>
    <t>30215</t>
  </si>
  <si>
    <t xml:space="preserve">  会议费</t>
  </si>
  <si>
    <t>31021</t>
  </si>
  <si>
    <t xml:space="preserve">  文物和陈列品购置</t>
  </si>
  <si>
    <t>30301</t>
  </si>
  <si>
    <t xml:space="preserve">  离休费</t>
  </si>
  <si>
    <t>9.84</t>
  </si>
  <si>
    <t>30216</t>
  </si>
  <si>
    <t xml:space="preserve">  培训费</t>
  </si>
  <si>
    <t>31022</t>
  </si>
  <si>
    <t xml:space="preserve">  无形资产购置</t>
  </si>
  <si>
    <t>30302</t>
  </si>
  <si>
    <t xml:space="preserve">  退休费</t>
  </si>
  <si>
    <t>223.03</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</si>
  <si>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</si>
  <si>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</si>
  <si>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</si>
  <si>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</si>
  <si>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</si>
  <si>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</si>
  <si>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</si>
  <si>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</si>
  <si>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</si>
  <si>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</si>
  <si>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</si>
  <si>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</si>
  <si>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2.99</t>
  </si>
  <si>
    <t>30224</t>
  </si>
  <si>
    <t xml:space="preserve">  被装购置费</t>
  </si>
  <si>
    <t>31201</t>
  </si>
  <si>
    <t xml:space="preserve">  资本金注入</t>
  </si>
  <si>
    <t>30305</t>
  </si>
  <si>
    <t xml:space="preserve">  生活补助</t>
  </si>
  <si>
    <t>13.67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</si>
  <si>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</si>
  <si>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</si>
  <si>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</si>
  <si>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</si>
  <si>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</si>
  <si>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</si>
  <si>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</si>
  <si>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</si>
  <si>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</si>
  <si>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</si>
  <si>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</si>
  <si>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</si>
  <si>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</si>
  <si>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</si>
  <si>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</si>
  <si>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</si>
  <si>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</si>
  <si>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</si>
  <si>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</si>
  <si>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</si>
  <si>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9.42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</si>
  <si>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</si>
  <si>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</si>
  <si>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</si>
  <si>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</si>
  <si>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</si>
  <si>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</si>
  <si>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</si>
  <si>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</si>
  <si>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</si>
  <si>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</si>
  <si>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</si>
  <si>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</si>
  <si>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</si>
  <si>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</si>
  <si>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</si>
  <si>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</si>
  <si>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</si>
  <si>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</si>
  <si>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</si>
  <si>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23.72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</si>
  <si>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</si>
  <si>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</si>
  <si>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</si>
  <si>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</si>
  <si>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</si>
  <si>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</si>
  <si>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</si>
  <si>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</si>
  <si>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</si>
  <si>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</si>
  <si>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</si>
  <si>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</si>
  <si>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</si>
  <si>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</si>
  <si>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</si>
  <si>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</si>
  <si>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</si>
  <si>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</si>
  <si>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</si>
  <si>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</si>
  <si>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</si>
  <si>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</si>
  <si>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</si>
  <si>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</si>
  <si>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</si>
  <si>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</si>
  <si>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</si>
  <si>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</si>
  <si>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</si>
  <si>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</si>
  <si>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455.27</t>
  </si>
  <si>
    <t>309</t>
  </si>
  <si>
    <t>资本性支出（基本建设）</t>
  </si>
  <si>
    <t>311</t>
  </si>
  <si>
    <t>对企业补助（基本建设）</t>
  </si>
  <si>
    <t>27.29</t>
  </si>
  <si>
    <t>30901</t>
  </si>
  <si>
    <t>31101</t>
  </si>
  <si>
    <t>30902</t>
  </si>
  <si>
    <t>31199</t>
  </si>
  <si>
    <t>30903</t>
  </si>
  <si>
    <t>120.00</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</si>
  <si>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</si>
  <si>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</si>
  <si>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</si>
  <si>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</si>
  <si>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</si>
  <si>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</si>
  <si>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</si>
  <si>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</si>
  <si>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</si>
  <si>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</si>
  <si>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</si>
  <si>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</si>
  <si>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</si>
  <si>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</si>
  <si>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</si>
  <si>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</si>
  <si>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</si>
  <si>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</si>
  <si>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1,849.82</t>
  </si>
  <si>
    <t>4,783.65</t>
  </si>
  <si>
    <t>51.84</t>
  </si>
  <si>
    <t>6.00</t>
  </si>
  <si>
    <t>305.50</t>
  </si>
  <si>
    <t>1,823.82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</si>
  <si>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</si>
  <si>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</si>
  <si>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</si>
  <si>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</si>
  <si>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</si>
  <si>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说明：曲靖市麒麟区农业农村局2023年无政府性基金预算财政拨款收入，故《政府性基金预算财政拨款收入支出决算表》为空表。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</si>
  <si>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</si>
  <si>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</si>
  <si>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</si>
  <si>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</si>
  <si>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</si>
  <si>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说明：曲靖市麒麟区农业农村局2023年无国有资本经营预算财政拨款收入，故《国有资本经营预算财政拨款收入支出决算表》为空表。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</si>
  <si>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</si>
  <si>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</si>
  <si>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</si>
  <si>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</si>
  <si>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</si>
  <si>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</si>
  <si>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</si>
  <si>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</si>
  <si>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</si>
  <si>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</si>
  <si>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</si>
  <si>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13.80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</si>
  <si>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</si>
  <si>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</si>
  <si>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</si>
  <si>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</si>
  <si>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</si>
  <si>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</si>
  <si>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</si>
  <si>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</si>
  <si>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</si>
  <si>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</si>
  <si>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</si>
  <si>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</si>
  <si>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</si>
  <si>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</si>
  <si>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</si>
  <si>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</si>
  <si>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</si>
  <si>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</si>
  <si>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</si>
  <si>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</si>
  <si>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22.66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</si>
  <si>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</si>
  <si>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</si>
  <si>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</si>
  <si>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</si>
  <si>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</si>
  <si>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</si>
  <si>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</si>
  <si>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</si>
  <si>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</si>
  <si>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</si>
  <si>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</si>
  <si>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</si>
  <si>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</si>
  <si>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</si>
  <si>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</si>
  <si>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</si>
  <si>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</si>
  <si>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</si>
  <si>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</si>
  <si>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</si>
  <si>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</si>
  <si>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</si>
  <si>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</si>
  <si>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</si>
  <si>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</si>
  <si>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</si>
  <si>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</si>
  <si>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</si>
  <si>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</si>
  <si>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公开 13表</t>
  </si>
  <si>
    <t>一、部门基本情况</t>
  </si>
  <si>
    <t>（一）部门概况</t>
  </si>
  <si>
    <t>（一）职能职责：贯彻落实农业农村工作的方针、政策、法律、法规；拟定并组织实施农业农村经济发展规划；负责农业行政执法体系建设和执法监督检查。指导农业社会化服务体系建设和乡村集体经济组织、合作社经济组织利益关系，指导、监督减轻农民负担和耕地使用权流转工作；负责种子、农药、化肥、农膜、农业设施等农业投入品质量检测、鉴定和执法监督管理等工作。（二）机构情况：纳入曲靖市麒麟区农业农村局2023年部门决算编报的单位23个。其中：行政单位1个，事业单位22个。</t>
  </si>
  <si>
    <t>（二）部门绩效目标的设立情况</t>
  </si>
  <si>
    <t>1.农产品生产；2.农业结构优化；3.农业绿色发展；4.农产品质量安全；5.农业机械化；6.高标准农田建设；7.畜禽粪污资源化利用；8.农村人居环境提升；9.农村改革深化巩固；10.强农惠农政策落实。</t>
  </si>
  <si>
    <t>（三）部门整体收支情况</t>
  </si>
  <si>
    <t>2023年度收入合计11069.94万元。其中：财政拨款收入11069.94万元。与上年对比减少2016.25万元，下降15.41%，主要原因：中央和省级农田建设补助资金、农业综合开发项目资金、生猪调出大县项目资金、实际种粮一次性补贴、中央耕地地力保护补贴等资金较上年减少。2023年度支出合计11069.94万元。其中：基本支出3861.21万元，占总支出的34.88%；项目支出7208.73万元，占总支出的65.12%。与上年相比，支出合计减少2016.25万元，下降15.41%。其中：基本支出减少484.53万元，下降11.15%；项目支出减少1531.72万元，下降17.52%；主要原因：中央和省级农田建设补助资金、农业综合开发项目资金、生猪调出大县项目资金、实际种粮一次性补贴、中央耕地地力保护补贴等资金较上年减少。</t>
  </si>
  <si>
    <t>（四）部门预算管理制度建设情况</t>
  </si>
  <si>
    <t>单位严格执行《中华人民共和国预算法》，先后制订了《曲靖市麒麟区农业农村局财务管理制度》、《曲靖市麒麟区农业农村局项目管理制度》等制度。确保资金运行安全，经费合规合理使用。</t>
  </si>
  <si>
    <t>（五）严控“三公经费”支出情况</t>
  </si>
  <si>
    <t>2023年度一般公共预算财政拨款“三公”经费支出1.80万元。其中：因公出国（境）费支出0万元；公务用车购置及运行维护费支出1.80万元；公务接待费支出0万元。与上年对比支出增加0.18万元，增长11.11%，主要原因：单位2023年增加一辆农业农村工作借用平台车辆的公务用车运行维护费。</t>
  </si>
  <si>
    <t>二、绩效自评工作情况</t>
  </si>
  <si>
    <t>（一）绩效自评的目的</t>
  </si>
  <si>
    <t>绩效评价的目的：了解2023年度农业部门资金的使用、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</si>
  <si>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</si>
  <si>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</si>
  <si>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农业部门绩效自评工作涉及面广、工作量大、专业性强、难度较高。项目科室及站所作为项目预算支出绩效自评的主体提交实施项目预算支出绩效自评材料、计财科提供部门整体收支情况。综合掌握绩效自评工作动态，汇总形成部门整体收支自评报告。</t>
  </si>
  <si>
    <t>2.组织实施</t>
  </si>
  <si>
    <t>一是成立绩效自评小组；二是下发自评通知；三是收集资料并审核；四是分析收集的资料并形成自评结论；五是撰写自评报告；六是上报自评报告并建立相关档案。</t>
  </si>
  <si>
    <t>三、评价情况分析及综合评价结论</t>
  </si>
  <si>
    <t>2023年农业项目支出预算责任主体明确。项目支出预算保障措施到位。按照我局领导分管和业务科室职责职能，发挥专业管理和专业技术特长，为项目实施提供专业领导和技术保障。制定的项目支出绩效目标与农业农村局履职绩效目标紧密结合，内容真实，具有可操作性，实施方案完整，绩效目标全部达成，项目按时按质完成。</t>
  </si>
  <si>
    <t>四、存在的问题和整改情况</t>
  </si>
  <si>
    <t>一是各级项目资金到位滞后；二是项目资金财政规定支出与项目支出有差距；三是部分项目进度慢。</t>
  </si>
  <si>
    <t>五、绩效自评结果应用</t>
  </si>
  <si>
    <t>通过 2023年度部门整体支出绩效评价，运用了新知识、新技术、新方法，提高了产量，增加了效益，促进了农民增收，项目实施效果较好。对此次绩效评价反映出的问题，我们将在工作中改进，进一步完善业务管理和财务管理制度，更加规范各项档案资料整理，更加严格投资预算成本控制，更加注重合理安排预算，进一步确保财政资金合理、高效、安全地应用，为全区农业事业及社会经济发展作出更好的贡献。</t>
  </si>
  <si>
    <t>六、主要经验及做法</t>
  </si>
  <si>
    <t>主要经验：项目建设组织管理有保障、目标明确、内容完整，符合我区农业发展方向。今后麒麟区农业农村局继续按照财政部门的统一要求，严格项目管理，认真总结财政支持现代农业生产发展的好经验、好做法，分析项目实施过程中存在的问题，进一步完善项目资金管理办法，加大资金整合力度，更好地做好财政支持现代农业生产发展工作。</t>
  </si>
  <si>
    <t>七、其他需说明的情况</t>
  </si>
  <si>
    <t>随着农业产业扶贫工作不断推进，希望进一步加大农业扶持资金力度，助推农业产业扶贫工作。 </t>
  </si>
  <si>
    <t>备注：涉密部门和涉密信息按保密规定不公开。</t>
  </si>
  <si>
    <t>附表14</t>
  </si>
  <si>
    <t>2023年度部门整体支出绩效自评表</t>
  </si>
  <si>
    <t>公开 14表</t>
  </si>
  <si>
    <t>部门名称</t>
  </si>
  <si>
    <t>内容</t>
  </si>
  <si>
    <t>说明</t>
  </si>
  <si>
    <t>部门总体目标</t>
  </si>
  <si>
    <t>部门职责</t>
  </si>
  <si>
    <t>贯彻落实农业农村工作的方针、政策、法律、法规；拟定并组织实施农业农村经济发展规划；负责农业行政执法体系建设和执法监督检查。指导农业社会化服务体系建设和乡村集体经济组织、合作社经济组织利益关系，指导、监督减轻农民负担和耕地使用权流转工作；负责种子、农药、化肥、农膜、农业设施等农业投入品质量检测、鉴定和执法监督管理等工作。</t>
  </si>
  <si>
    <t>总体绩效目标</t>
  </si>
  <si>
    <t>1.农产品生产；2.农业结构优化；3.农业绿色发展；4.农产品质量安全；5.农业机械化；6.高标准农田建设；7.畜禽粪污化资源利用；8.农村人居环境提升；9.农村改革深化巩固；10.强农惠农政策落实。</t>
  </si>
  <si>
    <t>一、部门年度目标</t>
  </si>
  <si>
    <t>财年</t>
  </si>
  <si>
    <t>目标</t>
  </si>
  <si>
    <t>实际完成情况</t>
  </si>
  <si>
    <t>2023</t>
  </si>
  <si>
    <t>全年完成粮食种植55.08万亩，实现产量24.17万吨；新增经作产业0.68万亩，完成特色经作33.80万亩；出栏生猪107.60万头、肉牛2.60万头、肉羊9.50万只、肉禽460.00万羽，肉类总产量10.85万吨、禽蛋产量1.40万吨，畜牧业产业38.00亿元。完成水产养殖面积1.08万亩，水产品总产量1.09万吨，产值3.17亿元，渔业经济总产值4.75亿元。2022年高标准农田建设4.48万亩，累计建设达30.00万亩。2023年2.52万亩建设于11月中旬开工建设。强化示范引领，全面推进乡村振兴。</t>
  </si>
  <si>
    <t>2024</t>
  </si>
  <si>
    <t>1.粮食和重要农产品有效供给（包括：粮食生产稳步提升；畜禽产业平稳发展；经作产业高质量发展；渔业生产提质增效）；2.农业基础设施水平不断提升（包括：高标准农田建设；农业机械化水平全面提升；农产品仓储冷链物流设施加快推进）；3.巩固拓展脱贫攻坚成果同乡村振兴有效衔接；4.农业绿色发展深入推进（包括：农产品质量安全水平进一步提高；畜禽粪污资源化利用水平大幅提升；农药化肥减量增效深入实施；耕地质量持续提升）；5.现代农业产业化水平不断提升（包括：产业化水平稳步提升；新型农业经营主体规范发展；“一村一品”取得突破性进展）；6.农村人居环境全面提升；7.农业发展保障体系逐步完善（包括：坚持依法行政，强化农业监管，确保农业安全发展；全面落实各项惠农政策；加强农村人才保障；强化农业科技推广；党的建设全面加强）；8.农村改革不断深化巩固。</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</si>
  <si>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</si>
  <si>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</si>
  <si>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</si>
  <si>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</si>
  <si>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</si>
  <si>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</si>
  <si>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</si>
  <si>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</si>
  <si>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</si>
  <si>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</si>
  <si>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</si>
  <si>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</si>
  <si>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</si>
  <si>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农产品生产</t>
  </si>
  <si>
    <t>中央、省级</t>
  </si>
  <si>
    <t>一、扎牢“米袋子”。完成粮食种植55.08万亩，实现产量24.17万吨。二、保障“菜篮子”。积极应对非洲猪瘟、生猪价格大幅波动等消极因素。出栏生猪107.60万头、肉牛2.60万头、肉羊9.50万只、肉禽460.00万羽，肉类总产量10.85万吨、禽蛋产量1.40万吨，畜牧业产业38.00亿元。完成水产养殖面积1.08万亩，水产品总产量1.09万吨，产值3.17亿元，渔业经济总产值4.75亿元。</t>
  </si>
  <si>
    <t>无偏差</t>
  </si>
  <si>
    <t>农业绿色发展推进</t>
  </si>
  <si>
    <t>推成主要农作物病虫害绿色防控面积42.50 万亩、主要农作物统防统治面积48.20 万亩，覆盖率分别达 55.90% 、47.60%；深入推进农业面源污染防治，秸秆利用率96.00%，畜禽粪污综合利用率达96.00%。</t>
  </si>
  <si>
    <t>农业机械化</t>
  </si>
  <si>
    <t>省级</t>
  </si>
  <si>
    <t>完成农机购置补贴275.00万元，主要推广农机耕、种、收、灌溉、植保等应用，新增农机总动力0.40万千瓦特，全区总动力达25.28万千瓦特，完成农业机械化作业面积142.40万亩，主要农作物耕种收综合机械化率达56.00%。</t>
  </si>
  <si>
    <t>高标准农田建设</t>
  </si>
  <si>
    <t>稳步提高全区农田基础设施水平，提高农业综合生产能力。完成2022年高标准农田建设4.48万亩，累计建设达30.00万亩。2023年2.52万亩建设于11月中旬开工建设。</t>
  </si>
  <si>
    <t>农村人居环境提档升级</t>
  </si>
  <si>
    <t>区级</t>
  </si>
  <si>
    <t>新建改建卫生公厕38座、卫生户厕4550座；全区556个自然村均达星级村，三星村达121个；农村生活垃圾治理率100.00%、生活污水治理率72.72%。提升打造1个绿美乡镇、3个省级绿美村庄、100个市县级绿美村庄。</t>
  </si>
  <si>
    <t>强农惠农政策全面落实</t>
  </si>
  <si>
    <t>中央</t>
  </si>
  <si>
    <t>落实耕地地力保护补贴政策，发放实际种粮农民一次性补贴，草原生态补贴、农业结构休耕轮作补助等。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</si>
  <si>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</si>
  <si>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</si>
  <si>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</si>
  <si>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</si>
  <si>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</si>
  <si>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</si>
  <si>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</si>
  <si>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</si>
  <si>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</si>
  <si>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</si>
  <si>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</si>
  <si>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新建高标准农田建设</t>
  </si>
  <si>
    <t>﹦</t>
  </si>
  <si>
    <t>4.48</t>
  </si>
  <si>
    <t>万亩</t>
  </si>
  <si>
    <t>质量指标</t>
  </si>
  <si>
    <r>
      <rPr>
        <sz val="14"/>
        <color indexed="8"/>
        <rFont val="宋体"/>
        <charset val="134"/>
        <scheme val="minor"/>
      </rPr>
      <t>在编农技人员安装使用A</t>
    </r>
    <r>
      <rPr>
        <sz val="14"/>
        <color indexed="8"/>
        <rFont val="宋体"/>
        <charset val="134"/>
      </rPr>
      <t>PP</t>
    </r>
  </si>
  <si>
    <t>≥</t>
  </si>
  <si>
    <t>%</t>
  </si>
  <si>
    <t>时效指标</t>
  </si>
  <si>
    <t>灾后恢复生产及时拨付救灾资金</t>
  </si>
  <si>
    <t>成本指标</t>
  </si>
  <si>
    <t>全区化肥施用量减少</t>
  </si>
  <si>
    <t>效益指标</t>
  </si>
  <si>
    <t>经济效益
指标</t>
  </si>
  <si>
    <t>“一县一业”产值增加</t>
  </si>
  <si>
    <t>万元</t>
  </si>
  <si>
    <t>社会效益
指标</t>
  </si>
  <si>
    <t>粮食生产能力</t>
  </si>
  <si>
    <t>生态效益
指标</t>
  </si>
  <si>
    <t>农村环境整治，村庄美化，生活垃圾治理</t>
  </si>
  <si>
    <t>可持续影响
指标</t>
  </si>
  <si>
    <t>水产品稳产保供能力</t>
  </si>
  <si>
    <t>满意度指标</t>
  </si>
  <si>
    <t>服务对象满意度指标等</t>
  </si>
  <si>
    <t>受益群众满意度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</si>
  <si>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</si>
  <si>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</si>
  <si>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</si>
  <si>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</si>
  <si>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</si>
  <si>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</si>
  <si>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</si>
  <si>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</si>
  <si>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公开 15-1表</t>
  </si>
  <si>
    <t>项目名称</t>
  </si>
  <si>
    <t>一般行政管理事务经费</t>
  </si>
  <si>
    <t>主管部门</t>
  </si>
  <si>
    <t>实施单位</t>
  </si>
  <si>
    <t>曲靖市麒麟区农业农村局(本级）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</si>
  <si>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</si>
  <si>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</si>
  <si>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</si>
  <si>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</si>
  <si>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</si>
  <si>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</si>
  <si>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</si>
  <si>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</si>
  <si>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</si>
  <si>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</si>
  <si>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</si>
  <si>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</si>
  <si>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扎牢“米袋子”。实施大豆玉米带状复合种植1.00万亩，全年完成粮食种植55.08万亩，实现产量24.17万吨（其中夏粮产量5.63万吨，秋粮产量18.54万吨），分别占任务的101.60%和100.40%。二、保障“菜篮子”。出栏生猪107.60万头、肉牛2.60万头、肉羊9.50万只、肉禽460.00万羽，肉类总产量10.85万吨、禽蛋产量1.40万吨，畜牧业产业38.00亿元。完成水产养殖面积1.08万亩，水产品总产量1.09万吨，产值3.17亿元，渔业经济总产值4.75亿元。</t>
  </si>
  <si>
    <t>绩效指标</t>
  </si>
  <si>
    <t xml:space="preserve">年度指标值 </t>
  </si>
  <si>
    <t>非税收入返还金额</t>
  </si>
  <si>
    <t>=</t>
  </si>
  <si>
    <t>农业增加值同比增长</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</si>
  <si>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</si>
  <si>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</si>
  <si>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</si>
  <si>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</si>
  <si>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</si>
  <si>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</si>
  <si>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</si>
  <si>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</si>
  <si>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</si>
  <si>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公开 15-2表</t>
  </si>
  <si>
    <t>基层农技推广体系改革与建设专项资金</t>
  </si>
  <si>
    <t>组织3个以上社会化力量参与指导和帮助农业科技示范主体，招募10名以上特聘农技人员，在编基层农技人员接受连续5天以上的脱产业务培训，培育5-10个农业科技示范主体，建设2个以上农业科技示范展示基地，在编农技人员188人均需安装使用中国农技推广APP,安装使用率达90.00%，每月填报2条以上有效信息。</t>
  </si>
  <si>
    <t>培育农业科技示范主体</t>
  </si>
  <si>
    <t>人</t>
  </si>
  <si>
    <t>在编农技人员安装使用APP</t>
  </si>
  <si>
    <t>≧</t>
  </si>
  <si>
    <t>农业主推技术到位率</t>
  </si>
  <si>
    <t>附表15-3</t>
  </si>
  <si>
    <t>公开 15-3表</t>
  </si>
  <si>
    <t>2023年中央种粮农民一次性补贴专项资金</t>
  </si>
  <si>
    <t>对2023年麒麟区辖区内实际种粮农民给予一次性补贴,补助因农资价格上涨导致的种粮成本上升，稳定农民收入。</t>
  </si>
  <si>
    <t>对2023年麒麟区辖区内实际种粮农民给予一次性补贴，补助因农资价格上涨导致的种粮成本上升，稳定农民收入。</t>
  </si>
  <si>
    <t>一次性种粮补贴发放金额</t>
  </si>
  <si>
    <t>补贴对象每亩种粮纯收入</t>
  </si>
  <si>
    <t>元</t>
  </si>
  <si>
    <t>补贴对象对项目实施满意度</t>
  </si>
  <si>
    <t>附表15-4</t>
  </si>
  <si>
    <t>公开 15-4表</t>
  </si>
  <si>
    <t>2023年中央耕地地力保护补贴专项资金</t>
  </si>
  <si>
    <t>进一步做好耕地地力保护补贴工作，充分调动广大农民保护耕地、提升地力的积极性和主动性，确保耕地数量不减少、质量不降低。</t>
  </si>
  <si>
    <t>一次性耕地地力补贴发放金额</t>
  </si>
  <si>
    <t>附表15-5</t>
  </si>
  <si>
    <t>公开 15-5表</t>
  </si>
  <si>
    <t>厕所革命财政奖补专项资金</t>
  </si>
  <si>
    <t>到2025年，全区改造建设农村卫生户厕16430座，农村卫生户厕覆盖率达到85%以上。常住户100户以上规模较大自然村改造建设卫生公厕212座，实现有1座以上卫生公厕全覆盖。农村厕所粪污有效处理和资源化利用能力水平进一步提高，长效管护机制不断健全完善，农民群众普遍养成良好卫生习惯和健康生活方式。</t>
  </si>
  <si>
    <t>改造建设农村卫生户厕</t>
  </si>
  <si>
    <t>座</t>
  </si>
  <si>
    <t>农村生活垃圾治理率</t>
  </si>
  <si>
    <t>农民群众满意度</t>
  </si>
  <si>
    <t>附表15-6</t>
  </si>
  <si>
    <t>公开 15-6表</t>
  </si>
  <si>
    <t>高标准农田建设专项资金</t>
  </si>
  <si>
    <t>完成2022年高标准农田建设4.48万亩，累计建设达30.00万亩。2023年2.52万亩建设于11月中旬开工建设。通过项目建设，有效改善项目区农田基础设施条件，提升耕地质量，提高粮食生产能力。</t>
  </si>
  <si>
    <t>新增高标准农田建设面积</t>
  </si>
  <si>
    <t>新增高效节水灌溉面积</t>
  </si>
  <si>
    <t>亩</t>
  </si>
  <si>
    <t>任务完成及时性</t>
  </si>
  <si>
    <t>年</t>
  </si>
  <si>
    <t>财政资金亩均补助标准</t>
  </si>
  <si>
    <t>农民增收</t>
  </si>
  <si>
    <t>粮食生产综合能力</t>
  </si>
  <si>
    <t>田间道路通达</t>
  </si>
  <si>
    <t>水资源利用率</t>
  </si>
  <si>
    <t>群众满意度</t>
  </si>
  <si>
    <t>附表15-7</t>
  </si>
  <si>
    <t>公开 15-7表</t>
  </si>
  <si>
    <t>中央生猪调出大县奖励资金</t>
  </si>
  <si>
    <t>曲靖市麒麟区畜禽改良站</t>
  </si>
  <si>
    <t>完成畜牧科技推广任务，完成猪种改良72640窝，牛种改良12340头；推广良种家禽524万羽，开展种公猪精液质量抽检50头。完成2022年生猪调出大县奖励资金项目实施方案编制，并组织实施，重点围绕畜禽粪污资源化利用设施设备配套建设、动物防疫等方面的需求进行补助。支持5个生猪规模养殖场建设、改造防疫消毒设施及养殖粪污收集处理设施设备建设安装；支持4个村（社区）建设、购置养殖粪污处理设施设备等项目建设。</t>
  </si>
  <si>
    <t>2023年完成了畜牧科技推广任务，完成了猪种改良72640窝，牛种改良12340头；推广良种家禽524万羽，开展种公猪精液质量抽检50头。完成了2022年生猪调出大县奖励资金项目实施方案编制，并组织实施，重点围绕畜禽粪污资源化利用设施设备配套建设、动物防疫等方面的需求进行补助。支持了5个生猪规模养殖场建设、改造防疫消毒设施及养殖粪污收集处理设施设备建设安装；支持了4个村（社区）建设、购置养殖粪污处理设施设备等项目建设。</t>
  </si>
  <si>
    <t>获补覆盖率</t>
  </si>
  <si>
    <t>％</t>
  </si>
  <si>
    <t>项目绩效及时率</t>
  </si>
  <si>
    <t>获补对象数满意</t>
  </si>
  <si>
    <t>保障生猪供应稳定</t>
  </si>
  <si>
    <t>受益对象满意度</t>
  </si>
  <si>
    <t>附表15-8</t>
  </si>
  <si>
    <t>公开 15-8表</t>
  </si>
  <si>
    <t>水稻全程机械化</t>
  </si>
  <si>
    <t>曲靖市麒麟区农业机械管理服务中心</t>
  </si>
  <si>
    <t>在全区范围内推广水稻全程机械化生产，集成示范水稻规模化育插秧、机械化侧深位施肥、秸秆还田、高效植保以及烘干等全程机械化技术，引进绿色高效粉垄耕作技术、开展机械化育插秧及烘干新技术的研究与示范、精量播种育苗等技术研究与示范。</t>
  </si>
  <si>
    <t>新增农机总动力0.40万千瓦，农机作业面积增长573公顷，完成中央农机购置补贴资金558.64万元，完成水稻机械化插秧面积2.40万亩、玉米精量播收面积0.66万亩、马铃薯机械化播收面积0.40万亩试验示范推广。强化对全区农业机械及驾驶人的安全监管，做好变型拖拉机的专项整治工作，完善重点农业机械规范化建设及村级农机协管员队伍建设，确保安全。完成上级下达的新训及复训任务，做好相关现场培训及演示工作，提高驾驶操作人员素质。</t>
  </si>
  <si>
    <t>全程机械化</t>
  </si>
  <si>
    <t>全程机械化覆盖率</t>
  </si>
  <si>
    <t>试验示范增产增效</t>
  </si>
  <si>
    <t>良</t>
  </si>
  <si>
    <t>附表15-9</t>
  </si>
  <si>
    <t>公开 15-9表</t>
  </si>
  <si>
    <t>2023年市级农村经济经营管理专项资金</t>
  </si>
  <si>
    <t>曲靖市麒麟区经营管理站</t>
  </si>
  <si>
    <t>2023年农村经济经营管理培训1期100人次，宣传资料的印制及农村土地承包经营纠纷调处率达80%以上。</t>
  </si>
  <si>
    <t>培训人员</t>
  </si>
  <si>
    <t>人次</t>
  </si>
  <si>
    <t>农村土地承包经营纠纷调处率</t>
  </si>
  <si>
    <t>农民满意度</t>
  </si>
  <si>
    <t>附表15-10</t>
  </si>
  <si>
    <t>公开 15-10表</t>
  </si>
  <si>
    <t>新型经营主体培育（合作社）项目经费</t>
  </si>
  <si>
    <t>扶持2个区级及以上农民专业合作社，力争到2023年年底，全区市级示范社达到2个以上，区级示范社达6个，实行社务公开、依法进行盈余分配；重点扶持区级以上、带动能力强、有发展后劲的示范社，区乡建立合作社规范化管理台账。</t>
  </si>
  <si>
    <t>扶持2个区级及以上农民专业合作社，到2023年年底，全区市级示范社达到2个以上，区级示范社达6个，实行社务公开、依法进行盈余分配；重点扶持区级以上、带动能力强、有发展后劲的示范社，区乡建立合作社规范化管理台账。</t>
  </si>
  <si>
    <t>扶持区级以上示范社</t>
  </si>
  <si>
    <t>个</t>
  </si>
  <si>
    <t>资金管理使用效益</t>
  </si>
  <si>
    <t>新型经营主体对农业生产发展资金项目实施的满意度</t>
  </si>
  <si>
    <t/>
  </si>
  <si>
    <t>附表15-11</t>
  </si>
  <si>
    <t>公开 15-11表</t>
  </si>
  <si>
    <t>农业社会化服务项目资金</t>
  </si>
  <si>
    <t>根据《云南省财政厅关于下达2023年中央农业相关转移支付资金（第三批）的通知》（云财农〔2023〕88号）和《云南省农业农村厅办公室关于印发&lt;云南省2023年农业生产社会化服务项目实施方案&gt;的通知》要求，为切实组织实施好2023年中央财政支持以农业生产托管服务为主的农业生产社会化服务项目，麒麟区农业农村局结合实际，组织农机、植保、农业中心、农经等部门编制了麒麟区2023年农业生产社会化服务项目实施方案。方案明确了水稻机械化生产的耕、种、防、收四个环节农业生产托管服务项目。项目实施地点：越州镇上坡村委会600亩、越州镇横大路村委会700亩、东山镇撒基格村委会600亩，共投入资金19万元，服务小农户的面积60%以上，项目计划于2023年12月底全部实施完毕。</t>
  </si>
  <si>
    <t>根据《云南省财政厅关于下达2023年中央农业相关转移支付资金（第三批）的通知》（云财农〔2023〕88号）和《云南省农业农村厅办公室关于印发&lt;云南省2023年农业生产社会化服务项目实施方案&gt;的通知》要求，为切实组织实施好2023年中央财政支持以农业生产托管服务为主的农业生产社会化服务项目，麒麟区农业农村局结合实际，组织农机、植保、农业中心、农经等部门编制了麒麟区2023年农业生产社会化服务项目实施方案。方案明确了水稻机械化生产的耕、种、防、收四个环节农业生产托管服务项目。项目实施地点：越州镇上坡村委会600亩、越州镇横大路村委会700亩、东山镇撒基格村委会600亩，共投入资金19万元，服务小农户的面积60%以上，项目于2023年12月底全部实施完毕，实际拨付资金12万元，剩余资金7万元2024年年头拨付。</t>
  </si>
  <si>
    <t>完成水稻耕、种、防、收四个环节农业生产托管服务</t>
  </si>
  <si>
    <t>小农户受益</t>
  </si>
  <si>
    <t>元/亩</t>
  </si>
  <si>
    <t>服务组织保证服务质量，小农户受益。</t>
  </si>
  <si>
    <t>附表15-12</t>
  </si>
  <si>
    <t>公开 15-12表</t>
  </si>
  <si>
    <t>动物强制免疫监测与监管</t>
  </si>
  <si>
    <t>曲靖市麒麟区动物疫病预防控制中心</t>
  </si>
  <si>
    <t>1、做好春秋两季重大动物疫病强制免疫工作；2、强化动物疫病监测预警；3、坚持非洲猪瘟疫情日排查制度；4、保障强制扑杀措施实施到位，有效控制和清除传染源。</t>
  </si>
  <si>
    <t>牲畜口蹄疫、高致病性禽流感、小反刍兽疫应免密度达100%，猪瘟、高致病性蓝耳病、狂犬病、新城疫免疫密度达应免畜禽的90%以上。全年共免疫猪23.8万头，牛7.11万头，羊6.32万只，禽249.39万羽。免疫抗体检测非洲禽猪瘟、高致病性猪蓝耳病、猪伪狂犬病、猪圆环病毒病、牲畜O型、A型口蹄疫、小反刍兽疫、新城疫、禽流感10个病种，4379份样品，免疫抗体合格率均达到省市要求的75%以上；动物疫情检测布鲁氏菌病、牲畜O型口蹄疫非结构蛋白、猪伪狂犬病、猪圆环病毒病共2339份样品；病原学检测非洲猪瘟、猪瘟、高致病性猪蓝耳病、猪伪狂犬病、猪圆环病毒病、牲畜O型、A型口蹄疫、小反刍兽疫、禽流感、新城疫、牛结节性皮肤病病毒共3000份样品。</t>
  </si>
  <si>
    <t>强制免疫病种应加免畜禽的免疫密度</t>
  </si>
  <si>
    <t>免疫质量和免疫效果平均抗体合格率</t>
  </si>
  <si>
    <t>依法对重大动物疫情处置率</t>
  </si>
  <si>
    <t>重大动物疫情及时报告率</t>
  </si>
  <si>
    <t>补助对象对项目实施满意度指标</t>
  </si>
  <si>
    <t>附表15-13</t>
  </si>
  <si>
    <t>公开 15-13表</t>
  </si>
  <si>
    <t>草原生态保护补助奖励政策</t>
  </si>
  <si>
    <t>曲靖市麒麟区饲草饲料站</t>
  </si>
  <si>
    <t>1、做好草原生态保护补助奖励政策工作。2、草食畜牧业发展规划。3、优良牧草品种引进与试验示范推广。4、种草养畜配套技术、青贮氨化饲料及秸秆制作技术推广。</t>
  </si>
  <si>
    <t>麒麟区2023年推广种植青贮饲料玉米5.412万亩，完成了全区种植5.4万亩的种植任务的100.22%，完成饲料玉米青贮8.0435万吨。全区涉及草原生态保护补助奖励的农牧户51235户，草原补奖资金121.125万元（其中禁牧补助资金37.0613万元，草畜平衡奖励资金84.0637万元），经“一卡通”平台兑付到农牧户社保账户51235户，121.125万元。</t>
  </si>
  <si>
    <t>获补对象数</t>
  </si>
  <si>
    <t>＝</t>
  </si>
  <si>
    <t>草原生态保护补助奖励发放到位</t>
  </si>
  <si>
    <t>农牧户均政策性增收</t>
  </si>
  <si>
    <t>户</t>
  </si>
  <si>
    <t>补助对象满意度</t>
  </si>
  <si>
    <t>附表15-14</t>
  </si>
  <si>
    <t>公开 15-14表</t>
  </si>
  <si>
    <t>大豆玉米带状复合种植</t>
  </si>
  <si>
    <t>曲靖市麒麟区农业技术推广服务中心</t>
  </si>
  <si>
    <t>实施大豆玉米带状复合种植10000亩</t>
  </si>
  <si>
    <t>完成大豆玉米带状复合种植10000.48亩</t>
  </si>
  <si>
    <t>完成面积</t>
  </si>
  <si>
    <t>补贴标准</t>
  </si>
  <si>
    <t>本年度资金到位率</t>
  </si>
  <si>
    <t>增产</t>
  </si>
  <si>
    <t>计划大豆玉米复合产量</t>
  </si>
  <si>
    <t>公斤/亩</t>
  </si>
  <si>
    <t>平均每亩增加收益</t>
  </si>
  <si>
    <t>实现农药施用量减少</t>
  </si>
  <si>
    <t>实现化肥施用量减少</t>
  </si>
  <si>
    <t>附表15-15</t>
  </si>
  <si>
    <t>公开 15-15表</t>
  </si>
  <si>
    <t>2023年扩种油菜项目</t>
  </si>
  <si>
    <t>种植油菜6500亩</t>
  </si>
  <si>
    <t>实际完成6803.16亩</t>
  </si>
  <si>
    <t>平均单产</t>
  </si>
  <si>
    <t>平均每亩油菜产值</t>
  </si>
  <si>
    <t>带动夏播油菜种植</t>
  </si>
  <si>
    <t>附表15-16</t>
  </si>
  <si>
    <t>公开 15-16表</t>
  </si>
  <si>
    <t>编外人员工资</t>
  </si>
  <si>
    <t>麒麟区农业农村综合服务中心</t>
  </si>
  <si>
    <t>严格执行《中华人民共和国动物防疫法》及农业农村部“六条禁令”依法依规对屠宰动物实施检疫，确保入场动物场地检疫持证率达100.00%、屠宰动物检疫率达100.00%、检疫合格证明出证率达100.00%、检出病害肉无害化处理率达100.00%。做好生猪屠宰场非洲猪瘟等重大疫病监测及防控工作。保障上市动物和动物产品不发生重大安全事故，维护公共卫生安全，维护人民群众肉食品安全。因官方兽医人员不足，为了更好地开展检疫工作，特聘请屠宰协检员10名，每人每月1500.00元，全年共需18.00万元。</t>
  </si>
  <si>
    <t>2023年屠宰检疫生猪25万头、牛8256头，支付协检员工资13.95万元</t>
  </si>
  <si>
    <t>2023年屠宰检疫生猪25万头</t>
  </si>
  <si>
    <t>万头</t>
  </si>
  <si>
    <t>屠宰动物检疫率、无害化处理率</t>
  </si>
  <si>
    <t>动物屠宰申报时间</t>
  </si>
  <si>
    <t>小时</t>
  </si>
  <si>
    <t>经检疫合格后上市动物产品合格率</t>
  </si>
  <si>
    <t>市民吃上放心肉，保障人民身体健康</t>
  </si>
  <si>
    <t>附表15-17</t>
  </si>
  <si>
    <t>公开 15-17表</t>
  </si>
  <si>
    <t>水产品初加工和冷藏保鲜设施设备配备、水生生物资源保护</t>
  </si>
  <si>
    <t>曲靖市麒麟区水产站</t>
  </si>
  <si>
    <t>集中连片内陆养殖池塘标准化改造和尾水治理，渔业产业结构调整持续优化，对渔业经济发展的促进作用明显，水产品稳产保供能力提升，绿色循环发展满意度80%以上，水产品初加工和冷藏保鲜设施设备配备项目资金补助。</t>
  </si>
  <si>
    <t>集中连片内陆养殖池塘标准化改造和尾水治理</t>
  </si>
  <si>
    <t>渔业一产产值占比</t>
  </si>
  <si>
    <t>对渔业经济发展的促进作用</t>
  </si>
  <si>
    <t>绿色循环发展满意度</t>
  </si>
  <si>
    <t>80.00</t>
  </si>
  <si>
    <t>附表15-18</t>
  </si>
  <si>
    <t>公开 15-18表</t>
  </si>
  <si>
    <t>麒麟区2023年高素质农民培育</t>
  </si>
  <si>
    <t>云南省农业广播电视学校麒麟区分校</t>
  </si>
  <si>
    <t>培训130名高素质农民。农民生产经营能力和带动能力明显增强，学员满意度≧85.00%。</t>
  </si>
  <si>
    <t>培训135名高素质农民。农民生产经营能力和带动能力明显增强，学员满意度≧85.00%。</t>
  </si>
  <si>
    <t>培训参加人次</t>
  </si>
  <si>
    <t>培训人员合格率</t>
  </si>
  <si>
    <t>生产经营能力和带动能力明显增强</t>
  </si>
  <si>
    <t>参训人员满意度</t>
  </si>
  <si>
    <t>1.涉密部门和涉密信息按保密规定不公开。2.一级指标包含产出指标、效益指标、满意度指标，二级指标和三级指标根据项目实际情况设置。3.当年财政拨款指一般公共预算、国有资本经营预算、政府性基金预算安排的资金。4.上年结转资金指上一年一般公共预算、国有资本经营预算、政府性基金预算安排的结转资金。5.其他资金含财政专户资金和单位资金（本年度无需填列）。6.全年预算数=年初预算数+调整预算（年度新增项目）。</t>
  </si>
  <si>
    <t>附表15-19</t>
  </si>
  <si>
    <t>公开 15-19表</t>
  </si>
  <si>
    <t>养殖环节病死畜禽无害化处理</t>
  </si>
  <si>
    <t>曲靖市麒麟区动物卫生监督所</t>
  </si>
  <si>
    <t>严格执行《中华人民共和国动物防疫法》，按照“五不准，一统一”要求，养殖环节病死动物实行统一收集，集中处理。全区7个病死畜禽无害化处理收集点及24个养殖场冷库运转正常。2023年麒麟区养殖环节无害化处理病死生猪预估计25000头。</t>
  </si>
  <si>
    <t>2023年麒麟区养殖环节无害化处理病死生猪7035头。</t>
  </si>
  <si>
    <t>完成养殖环节无害化收集处理</t>
  </si>
  <si>
    <t>头/只</t>
  </si>
  <si>
    <t>养殖存栏量下降。加强监督管理，做到应收尽收。</t>
  </si>
  <si>
    <t>实行统一收集，集中处理。</t>
  </si>
  <si>
    <t>防止病死动物乱丢弃，引起疫情传染扩散。</t>
  </si>
  <si>
    <t>实行统一收集，集中处理，做到应收尽收。</t>
  </si>
  <si>
    <t>附表15-20</t>
  </si>
  <si>
    <t>公开 15-20表</t>
  </si>
  <si>
    <t>2023年中央农业第一批防灾减灾救灾资金项目</t>
  </si>
  <si>
    <t>曲靖市麒麟区植保植检站</t>
  </si>
  <si>
    <r>
      <rPr>
        <sz val="10"/>
        <rFont val="宋体"/>
        <charset val="134"/>
        <scheme val="minor"/>
      </rPr>
      <t>围绕2023年水稻、玉米重大病虫害及红火蚁等农作物重大病虫疫情防控，开展水稻、玉米等病虫害统防统治2万亩次，开展红火蚁等农作物重大病虫疫情防控0.10万亩次，项目实施区统防统治覆盖率</t>
    </r>
    <r>
      <rPr>
        <sz val="10"/>
        <rFont val="Microsoft YaHei"/>
        <charset val="134"/>
      </rPr>
      <t>&gt;</t>
    </r>
    <r>
      <rPr>
        <sz val="10"/>
        <rFont val="宋体"/>
        <charset val="134"/>
        <scheme val="minor"/>
      </rPr>
      <t>43.00%，确保病虫害得到有效控制，技术指导对象满意度85.00%以上。</t>
    </r>
  </si>
  <si>
    <r>
      <rPr>
        <sz val="10"/>
        <rFont val="宋体"/>
        <charset val="134"/>
        <scheme val="minor"/>
      </rPr>
      <t>完成水稻、玉米病虫害统防统治与绿色防控技术集成示范20100.00亩，采购农药列支30.00万元；完成红火蚁统防统治示范1500.00亩，采购农药1550.00</t>
    </r>
    <r>
      <rPr>
        <sz val="10"/>
        <rFont val="Microsoft YaHei"/>
        <charset val="134"/>
      </rPr>
      <t>kg</t>
    </r>
    <r>
      <rPr>
        <sz val="10"/>
        <rFont val="宋体"/>
        <charset val="134"/>
        <scheme val="minor"/>
      </rPr>
      <t>，列支9.00万元；共计完成统防统治面积21600.00亩，支出39.00万元。</t>
    </r>
  </si>
  <si>
    <t>&gt;</t>
  </si>
  <si>
    <t>病虫害统防面积</t>
  </si>
  <si>
    <t>有效遏制暴发流行成灾</t>
  </si>
  <si>
    <t>不超过市场价格</t>
  </si>
  <si>
    <t>病虫害防控期内</t>
  </si>
  <si>
    <t>受灾农民或防治服务组织满意度</t>
  </si>
  <si>
    <t>附表15-21</t>
  </si>
  <si>
    <t>公开 15-21表</t>
  </si>
  <si>
    <t>水肥一体化</t>
  </si>
  <si>
    <t>曲靖市麒麟区土壤肥料工作站</t>
  </si>
  <si>
    <t>完成测土配方施肥78万亩次，增施有机肥18.00万亩，秸秆还田40.80万亩，水肥一体化0.80万亩，种植绿肥10.00万亩，实现全区化肥使用量减少2.14%。</t>
  </si>
  <si>
    <t>实际完成测土配方施肥78.20万亩次，增施有机肥26.48万亩，秸秆还田41.50万亩，水肥一体化0.80万亩，种植绿肥10.60万亩，全区化肥使用量较上一年减少2.14%。</t>
  </si>
  <si>
    <t>较上年化肥减量</t>
  </si>
  <si>
    <t>≤</t>
  </si>
  <si>
    <t>群众满意度指数</t>
  </si>
  <si>
    <t>附表15-22</t>
  </si>
  <si>
    <t>公开 15-22表</t>
  </si>
  <si>
    <t>动物及动物产品检疫协检员补助资金</t>
  </si>
  <si>
    <t>严格执行《中华人民共和国动物防疫法》及农业农村部“六条禁令”依法依规对屠宰动物实施检疫，确保入场动物场地检疫持证率达100%、屠宰动物检疫率达100%、检疫合格证明出证率达100%、检出病害肉无害化处理率达100%。麒麟区动物卫生监督所聘用29名,协检员补助59.40万元。</t>
  </si>
  <si>
    <t>2023年麒麟区动物卫生监督所聘用29名,协检员补助56.70万元。</t>
  </si>
  <si>
    <t>完成动物及动物产品检疫</t>
  </si>
  <si>
    <t>3名检疫协检员工作调整，补助标准下调。</t>
  </si>
  <si>
    <t>确保不发生区域性重大动物疫病和重大畜产品质量安全事件</t>
  </si>
  <si>
    <t>防止动物疫病传播，保障动物产品质量安全，保障人民舌尖上的安全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</si>
</sst>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00_);[Red]\(#,##0.00\)"/>
  </numFmts>
  <fonts count="70">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1"/>
      <name val="宋体"/>
      <charset val="134"/>
      <scheme val="minor"/>
    </font>
    <font>
      <sz val="10"/>
      <name val="宋体"/>
      <charset val="134"/>
    </font>
    <font>
      <sz val="10"/>
      <color indexed="8"/>
      <name val="宋体"/>
      <charset val="134"/>
      <scheme val="minor"/>
    </font>
    <font>
      <sz val="9"/>
      <name val="宋体"/>
      <charset val="134"/>
      <scheme val="minor"/>
    </font>
    <font>
      <b/>
      <sz val="10"/>
      <name val="Arial"/>
      <charset val="134"/>
    </font>
    <font>
      <sz val="12"/>
      <color indexed="8"/>
      <name val="宋体"/>
      <charset val="134"/>
    </font>
    <font>
      <sz val="11"/>
      <name val="Microsoft YaHei"/>
      <charset val="134"/>
    </font>
    <font>
      <sz val="11"/>
      <color indexed="8"/>
      <name val="宋体"/>
      <charset val="134"/>
    </font>
    <font>
      <strike/>
      <sz val="10"/>
      <name val="宋体"/>
      <charset val="134"/>
      <scheme val="minor"/>
    </font>
    <font>
      <sz val="8"/>
      <name val="宋体"/>
      <charset val="134"/>
      <scheme val="minor"/>
    </font>
    <font>
      <sz val="10"/>
      <color indexed="8"/>
      <name val="宋体"/>
      <charset val="134"/>
    </font>
    <font>
      <sz val="8"/>
      <color indexed="8"/>
      <name val="宋体"/>
      <charset val="134"/>
    </font>
    <font>
      <sz val="12"/>
      <name val="宋体"/>
      <charset val="134"/>
    </font>
    <font>
      <sz val="10"/>
      <name val="Arial"/>
      <charset val="134"/>
    </font>
    <font>
      <sz val="7"/>
      <name val="宋体"/>
      <charset val="134"/>
      <scheme val="minor"/>
    </font>
    <font>
      <sz val="7.5"/>
      <name val="宋体"/>
      <charset val="134"/>
      <scheme val="minor"/>
    </font>
    <font>
      <sz val="7.5"/>
      <color indexed="8"/>
      <name val="宋体"/>
      <charset val="134"/>
      <scheme val="minor"/>
    </font>
    <font>
      <b/>
      <sz val="11"/>
      <name val="宋体"/>
      <charset val="134"/>
      <scheme val="minor"/>
    </font>
    <font>
      <sz val="22"/>
      <name val="宋体"/>
      <charset val="134"/>
      <scheme val="minor"/>
    </font>
    <font>
      <sz val="10"/>
      <color theme="1"/>
      <name val="宋体"/>
      <charset val="134"/>
      <scheme val="minor"/>
    </font>
    <font>
      <b/>
      <sz val="10"/>
      <color theme="1"/>
      <name val="宋体"/>
      <charset val="134"/>
      <scheme val="minor"/>
    </font>
    <font>
      <sz val="9"/>
      <color indexed="8"/>
      <name val="宋体"/>
      <charset val="134"/>
      <scheme val="minor"/>
    </font>
    <font>
      <sz val="10"/>
      <name val="SimSun"/>
      <charset val="134"/>
    </font>
    <font>
      <sz val="10"/>
      <color indexed="8"/>
      <name val="Arial"/>
      <charset val="0"/>
    </font>
    <font>
      <sz val="12"/>
      <color rgb="FF000000"/>
      <name val="SimSun"/>
      <charset val="134"/>
    </font>
    <font>
      <sz val="10"/>
      <color rgb="FF000000"/>
      <name val="宋体"/>
      <charset val="134"/>
    </font>
    <font>
      <sz val="10"/>
      <color rgb="FF000000"/>
      <name val="宋体"/>
      <charset val="0"/>
    </font>
    <font>
      <b/>
      <sz val="18"/>
      <name val="宋体"/>
      <charset val="134"/>
    </font>
    <font>
      <b/>
      <sz val="10"/>
      <name val="宋体"/>
      <charset val="134"/>
    </font>
    <font>
      <b/>
      <sz val="12"/>
      <name val="宋体"/>
      <charset val="134"/>
    </font>
    <font>
      <sz val="14"/>
      <name val="宋体"/>
      <charset val="134"/>
    </font>
    <font>
      <b/>
      <sz val="11"/>
      <name val="宋体"/>
      <charset val="134"/>
    </font>
    <font>
      <sz val="14"/>
      <color indexed="8"/>
      <name val="宋体"/>
      <charset val="134"/>
    </font>
    <font>
      <sz val="14"/>
      <color rgb="FF000000"/>
      <name val="方正仿宋_GBK"/>
      <charset val="134"/>
    </font>
    <font>
      <sz val="14"/>
      <color indexed="8"/>
      <name val="宋体"/>
      <charset val="134"/>
      <scheme val="minor"/>
    </font>
    <font>
      <sz val="12"/>
      <name val="宋体"/>
      <charset val="134"/>
      <scheme val="minor"/>
    </font>
    <font>
      <sz val="18"/>
      <name val="宋体"/>
      <charset val="134"/>
    </font>
    <font>
      <sz val="2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icrosoft YaHei"/>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top style="thin">
        <color auto="1"/>
      </top>
      <bottom style="thin">
        <color indexed="8"/>
      </bottom>
      <diagonal/>
    </border>
    <border>
      <left/>
      <right/>
      <top/>
      <bottom style="thin">
        <color indexed="8"/>
      </bottom>
      <diagonal/>
    </border>
    <border>
      <left/>
      <right style="thin">
        <color auto="1"/>
      </right>
      <top/>
      <bottom style="thin">
        <color indexed="8"/>
      </bottom>
      <diagonal/>
    </border>
    <border>
      <left style="thin">
        <color auto="1"/>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style="thin">
        <color indexed="8"/>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49" fillId="0" borderId="0" applyFont="0" applyFill="0" applyBorder="0" applyAlignment="0" applyProtection="0">
      <alignment vertical="center"/>
    </xf>
    <xf numFmtId="44" fontId="49" fillId="0" borderId="0" applyFont="0" applyFill="0" applyBorder="0" applyAlignment="0" applyProtection="0">
      <alignment vertical="center"/>
    </xf>
    <xf numFmtId="9" fontId="49" fillId="0" borderId="0" applyFont="0" applyFill="0" applyBorder="0" applyAlignment="0" applyProtection="0">
      <alignment vertical="center"/>
    </xf>
    <xf numFmtId="41" fontId="49" fillId="0" borderId="0" applyFont="0" applyFill="0" applyBorder="0" applyAlignment="0" applyProtection="0">
      <alignment vertical="center"/>
    </xf>
    <xf numFmtId="42" fontId="49"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3" borderId="24"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25" applyNumberFormat="0" applyFill="0" applyAlignment="0" applyProtection="0">
      <alignment vertical="center"/>
    </xf>
    <xf numFmtId="0" fontId="56" fillId="0" borderId="25" applyNumberFormat="0" applyFill="0" applyAlignment="0" applyProtection="0">
      <alignment vertical="center"/>
    </xf>
    <xf numFmtId="0" fontId="57" fillId="0" borderId="26" applyNumberFormat="0" applyFill="0" applyAlignment="0" applyProtection="0">
      <alignment vertical="center"/>
    </xf>
    <xf numFmtId="0" fontId="57" fillId="0" borderId="0" applyNumberFormat="0" applyFill="0" applyBorder="0" applyAlignment="0" applyProtection="0">
      <alignment vertical="center"/>
    </xf>
    <xf numFmtId="0" fontId="58" fillId="4" borderId="27" applyNumberFormat="0" applyAlignment="0" applyProtection="0">
      <alignment vertical="center"/>
    </xf>
    <xf numFmtId="0" fontId="59" fillId="5" borderId="28" applyNumberFormat="0" applyAlignment="0" applyProtection="0">
      <alignment vertical="center"/>
    </xf>
    <xf numFmtId="0" fontId="60" fillId="5" borderId="27" applyNumberFormat="0" applyAlignment="0" applyProtection="0">
      <alignment vertical="center"/>
    </xf>
    <xf numFmtId="0" fontId="61" fillId="6" borderId="29" applyNumberFormat="0" applyAlignment="0" applyProtection="0">
      <alignment vertical="center"/>
    </xf>
    <xf numFmtId="0" fontId="62" fillId="0" borderId="30" applyNumberFormat="0" applyFill="0" applyAlignment="0" applyProtection="0">
      <alignment vertical="center"/>
    </xf>
    <xf numFmtId="0" fontId="63" fillId="0" borderId="31" applyNumberFormat="0" applyFill="0" applyAlignment="0" applyProtection="0">
      <alignment vertical="center"/>
    </xf>
    <xf numFmtId="0" fontId="64" fillId="7" borderId="0" applyNumberFormat="0" applyBorder="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8"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8" fillId="15" borderId="0" applyNumberFormat="0" applyBorder="0" applyAlignment="0" applyProtection="0">
      <alignment vertical="center"/>
    </xf>
    <xf numFmtId="0" fontId="68"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8" fillId="19" borderId="0" applyNumberFormat="0" applyBorder="0" applyAlignment="0" applyProtection="0">
      <alignment vertical="center"/>
    </xf>
    <xf numFmtId="0" fontId="68"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8" fillId="27" borderId="0" applyNumberFormat="0" applyBorder="0" applyAlignment="0" applyProtection="0">
      <alignment vertical="center"/>
    </xf>
    <xf numFmtId="0" fontId="68"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8" fillId="31" borderId="0" applyNumberFormat="0" applyBorder="0" applyAlignment="0" applyProtection="0">
      <alignment vertical="center"/>
    </xf>
    <xf numFmtId="0" fontId="68" fillId="32" borderId="0" applyNumberFormat="0" applyBorder="0" applyAlignment="0" applyProtection="0">
      <alignment vertical="center"/>
    </xf>
    <xf numFmtId="0" fontId="67" fillId="33" borderId="0" applyNumberFormat="0" applyBorder="0" applyAlignment="0" applyProtection="0">
      <alignment vertical="center"/>
    </xf>
    <xf numFmtId="0" fontId="18" fillId="0" borderId="0"/>
    <xf numFmtId="0" fontId="13" fillId="0" borderId="0"/>
    <xf numFmtId="0" fontId="13" fillId="0" borderId="0">
      <alignment vertical="center"/>
    </xf>
    <xf numFmtId="0" fontId="13" fillId="0" borderId="0"/>
    <xf numFmtId="0" fontId="13" fillId="0" borderId="0">
      <alignment vertical="center"/>
    </xf>
  </cellStyleXfs>
  <cellXfs count="331">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10" fontId="0" fillId="0" borderId="1" xfId="52"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5" xfId="50" applyFont="1" applyFill="1" applyBorder="1" applyAlignment="1">
      <alignment vertical="center" wrapText="1"/>
    </xf>
    <xf numFmtId="177" fontId="6" fillId="0" borderId="1" xfId="52" applyNumberFormat="1" applyFont="1" applyFill="1" applyBorder="1" applyAlignment="1">
      <alignment horizontal="center" vertical="center" wrapText="1"/>
    </xf>
    <xf numFmtId="0" fontId="0" fillId="2" borderId="1" xfId="52" applyFont="1" applyFill="1" applyBorder="1" applyAlignment="1">
      <alignment horizontal="center" vertical="center" wrapText="1"/>
    </xf>
    <xf numFmtId="177" fontId="0" fillId="2" borderId="6" xfId="52"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7" xfId="50" applyFont="1" applyFill="1" applyBorder="1" applyAlignment="1">
      <alignment vertical="center" wrapText="1"/>
    </xf>
    <xf numFmtId="177" fontId="0" fillId="2" borderId="6" xfId="52" applyNumberFormat="1" applyFont="1" applyFill="1" applyBorder="1" applyAlignment="1" applyProtection="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0" fillId="0" borderId="1" xfId="52" applyNumberFormat="1" applyFont="1" applyFill="1" applyBorder="1" applyAlignment="1">
      <alignment horizontal="center" vertical="center" wrapText="1"/>
    </xf>
    <xf numFmtId="177" fontId="0" fillId="0" borderId="1" xfId="52" applyNumberFormat="1" applyFont="1" applyFill="1" applyBorder="1" applyAlignment="1" applyProtection="1">
      <alignment horizontal="center" vertical="center" wrapText="1"/>
    </xf>
    <xf numFmtId="177" fontId="0" fillId="0" borderId="1" xfId="52"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7" fillId="0" borderId="0" xfId="0" applyFont="1" applyFill="1" applyBorder="1" applyAlignment="1">
      <alignment horizontal="right" vertical="center"/>
    </xf>
    <xf numFmtId="0" fontId="8" fillId="2" borderId="6" xfId="52"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10" fontId="4" fillId="0" borderId="1" xfId="50" applyNumberFormat="1" applyFont="1" applyFill="1" applyBorder="1" applyAlignment="1">
      <alignment horizontal="righ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177" fontId="7" fillId="0" borderId="5" xfId="51" applyNumberFormat="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177" fontId="7" fillId="0" borderId="9" xfId="51" applyNumberFormat="1" applyFont="1" applyFill="1" applyBorder="1" applyAlignment="1">
      <alignment horizontal="center" vertical="center" wrapText="1"/>
    </xf>
    <xf numFmtId="177" fontId="4" fillId="2" borderId="6"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49" fontId="5" fillId="0" borderId="1"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left" vertical="center" wrapText="1"/>
    </xf>
    <xf numFmtId="0" fontId="9" fillId="0" borderId="1" xfId="50" applyFont="1" applyFill="1" applyBorder="1" applyAlignment="1">
      <alignment horizontal="center" vertical="center" wrapText="1"/>
    </xf>
    <xf numFmtId="0" fontId="9" fillId="0" borderId="0" xfId="50" applyFont="1" applyFill="1" applyBorder="1" applyAlignment="1">
      <alignment horizontal="center" vertical="center" wrapText="1"/>
    </xf>
    <xf numFmtId="0" fontId="4" fillId="0" borderId="4" xfId="50" applyFont="1" applyFill="1" applyBorder="1" applyAlignment="1">
      <alignment horizontal="center" vertical="center" wrapText="1"/>
    </xf>
    <xf numFmtId="176" fontId="4" fillId="0" borderId="1" xfId="50" applyNumberFormat="1" applyFont="1" applyFill="1" applyBorder="1" applyAlignment="1">
      <alignment horizontal="left" vertical="top" wrapText="1"/>
    </xf>
    <xf numFmtId="177" fontId="1" fillId="0" borderId="5" xfId="51" applyNumberFormat="1" applyFont="1" applyFill="1" applyBorder="1" applyAlignment="1">
      <alignment horizontal="center" vertical="center" wrapText="1"/>
    </xf>
    <xf numFmtId="49" fontId="1" fillId="0" borderId="5" xfId="51" applyNumberFormat="1" applyFont="1" applyFill="1" applyBorder="1" applyAlignment="1">
      <alignment horizontal="center" vertical="center" wrapText="1"/>
    </xf>
    <xf numFmtId="177" fontId="0" fillId="2" borderId="6"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77" fontId="6" fillId="0" borderId="1" xfId="0" applyNumberFormat="1" applyFont="1" applyFill="1" applyBorder="1" applyAlignment="1">
      <alignment vertical="center" wrapText="1"/>
    </xf>
    <xf numFmtId="177" fontId="11" fillId="0" borderId="1" xfId="51" applyNumberFormat="1" applyFont="1" applyFill="1" applyBorder="1" applyAlignment="1">
      <alignment horizontal="center" vertical="center" wrapText="1"/>
    </xf>
    <xf numFmtId="49" fontId="11" fillId="0" borderId="1" xfId="51" applyNumberFormat="1" applyFont="1" applyFill="1" applyBorder="1" applyAlignment="1">
      <alignment horizontal="center" vertical="center" wrapText="1"/>
    </xf>
    <xf numFmtId="177" fontId="0" fillId="0" borderId="1" xfId="50" applyNumberFormat="1" applyFont="1" applyFill="1" applyBorder="1" applyAlignment="1">
      <alignment horizontal="center" vertical="center" wrapText="1"/>
    </xf>
    <xf numFmtId="0" fontId="12" fillId="0" borderId="0" xfId="50" applyFont="1" applyFill="1" applyBorder="1" applyAlignment="1">
      <alignment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177" fontId="13" fillId="0" borderId="10" xfId="0" applyNumberFormat="1" applyFont="1" applyFill="1" applyBorder="1" applyAlignment="1">
      <alignment horizontal="center" vertical="center"/>
    </xf>
    <xf numFmtId="0" fontId="5" fillId="0" borderId="6" xfId="50" applyFont="1" applyFill="1" applyBorder="1" applyAlignment="1">
      <alignment horizontal="center" vertical="center" wrapText="1"/>
    </xf>
    <xf numFmtId="0" fontId="14" fillId="2" borderId="1" xfId="50" applyFont="1" applyFill="1" applyBorder="1" applyAlignment="1">
      <alignment horizontal="center" vertical="center" wrapText="1"/>
    </xf>
    <xf numFmtId="177" fontId="13" fillId="0" borderId="10" xfId="0" applyNumberFormat="1" applyFont="1" applyFill="1" applyBorder="1" applyAlignment="1" applyProtection="1">
      <alignment horizontal="center" vertical="center"/>
    </xf>
    <xf numFmtId="0" fontId="4" fillId="0" borderId="5" xfId="50" applyFont="1" applyFill="1" applyBorder="1" applyAlignment="1">
      <alignment horizontal="left" vertical="center" wrapText="1"/>
    </xf>
    <xf numFmtId="177" fontId="4" fillId="0" borderId="5" xfId="50" applyNumberFormat="1" applyFont="1" applyFill="1" applyBorder="1" applyAlignment="1">
      <alignment horizontal="center" vertical="center" wrapText="1"/>
    </xf>
    <xf numFmtId="49" fontId="14" fillId="0" borderId="5" xfId="50" applyNumberFormat="1" applyFont="1" applyFill="1" applyBorder="1" applyAlignment="1">
      <alignment horizontal="center" vertical="center" wrapText="1"/>
    </xf>
    <xf numFmtId="177" fontId="13" fillId="0" borderId="11" xfId="0" applyNumberFormat="1" applyFont="1" applyFill="1" applyBorder="1" applyAlignment="1" applyProtection="1">
      <alignment horizontal="center" vertical="center"/>
    </xf>
    <xf numFmtId="0" fontId="4" fillId="0" borderId="12" xfId="50" applyFont="1" applyFill="1" applyBorder="1" applyAlignment="1">
      <alignment horizontal="center" vertical="center" wrapText="1"/>
    </xf>
    <xf numFmtId="0" fontId="4" fillId="0" borderId="13" xfId="50" applyFont="1" applyFill="1" applyBorder="1" applyAlignment="1">
      <alignment horizontal="center" vertical="center" wrapText="1"/>
    </xf>
    <xf numFmtId="0" fontId="4" fillId="0" borderId="14"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15" xfId="50" applyFont="1" applyFill="1" applyBorder="1" applyAlignment="1">
      <alignment horizontal="center" vertical="center" wrapText="1"/>
    </xf>
    <xf numFmtId="0" fontId="9" fillId="0" borderId="6" xfId="50" applyFont="1" applyFill="1" applyBorder="1" applyAlignment="1">
      <alignment horizontal="center" vertical="center" wrapText="1"/>
    </xf>
    <xf numFmtId="176" fontId="4" fillId="0" borderId="1" xfId="50" applyNumberFormat="1" applyFont="1" applyFill="1" applyBorder="1" applyAlignment="1">
      <alignment horizontal="justify" vertical="center" wrapText="1"/>
    </xf>
    <xf numFmtId="0" fontId="15" fillId="0" borderId="1" xfId="50" applyFont="1" applyFill="1" applyBorder="1" applyAlignment="1">
      <alignment horizontal="left" vertical="center" wrapText="1"/>
    </xf>
    <xf numFmtId="177" fontId="1" fillId="0" borderId="1" xfId="50" applyNumberFormat="1" applyFont="1" applyFill="1" applyBorder="1" applyAlignment="1">
      <alignment horizontal="center" vertical="center" wrapText="1"/>
    </xf>
    <xf numFmtId="0" fontId="13" fillId="2" borderId="1" xfId="50" applyFont="1" applyFill="1" applyBorder="1" applyAlignment="1">
      <alignment horizontal="center" vertical="center" wrapText="1"/>
    </xf>
    <xf numFmtId="177" fontId="13" fillId="2" borderId="6" xfId="50" applyNumberFormat="1" applyFont="1" applyFill="1" applyBorder="1" applyAlignment="1">
      <alignment horizontal="center" vertical="center" wrapText="1"/>
    </xf>
    <xf numFmtId="177" fontId="16" fillId="0" borderId="1" xfId="50"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3" fillId="2" borderId="6" xfId="50" applyFont="1" applyFill="1" applyBorder="1" applyAlignment="1">
      <alignment horizontal="center" vertical="center" wrapText="1"/>
    </xf>
    <xf numFmtId="177" fontId="16" fillId="2" borderId="6" xfId="50" applyNumberFormat="1"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177" fontId="16" fillId="0" borderId="1" xfId="50" applyNumberFormat="1" applyFont="1" applyFill="1" applyBorder="1" applyAlignment="1">
      <alignment horizontal="left" vertical="center" wrapText="1"/>
    </xf>
    <xf numFmtId="177" fontId="13" fillId="0" borderId="1" xfId="50" applyNumberFormat="1" applyFont="1" applyFill="1" applyBorder="1" applyAlignment="1">
      <alignment horizontal="center" vertical="center" wrapText="1"/>
    </xf>
    <xf numFmtId="49" fontId="17" fillId="0" borderId="1" xfId="51" applyNumberFormat="1" applyFont="1" applyFill="1" applyBorder="1" applyAlignment="1">
      <alignment horizontal="left" vertical="center" wrapText="1"/>
    </xf>
    <xf numFmtId="49" fontId="17" fillId="0" borderId="1" xfId="51" applyNumberFormat="1" applyFont="1" applyFill="1" applyBorder="1" applyAlignment="1">
      <alignment horizontal="center" vertical="center" wrapText="1"/>
    </xf>
    <xf numFmtId="177" fontId="17" fillId="0" borderId="1" xfId="51" applyNumberFormat="1" applyFont="1" applyFill="1" applyBorder="1" applyAlignment="1">
      <alignment horizontal="center" vertical="center" wrapText="1"/>
    </xf>
    <xf numFmtId="0" fontId="18" fillId="0" borderId="0" xfId="0" applyFont="1" applyFill="1" applyBorder="1" applyAlignment="1"/>
    <xf numFmtId="177" fontId="4" fillId="0" borderId="1" xfId="50" applyNumberFormat="1" applyFont="1" applyFill="1" applyBorder="1" applyAlignment="1" applyProtection="1">
      <alignment horizontal="center" vertical="center" wrapText="1"/>
    </xf>
    <xf numFmtId="0" fontId="1" fillId="0" borderId="0" xfId="50" applyFont="1" applyFill="1" applyAlignment="1">
      <alignment horizontal="center" wrapText="1"/>
    </xf>
    <xf numFmtId="0" fontId="1" fillId="0" borderId="0" xfId="50" applyFont="1" applyFill="1" applyAlignment="1">
      <alignment vertical="center" wrapText="1"/>
    </xf>
    <xf numFmtId="0" fontId="19" fillId="0" borderId="0" xfId="0" applyFont="1" applyFill="1" applyAlignment="1"/>
    <xf numFmtId="0" fontId="1" fillId="0" borderId="0" xfId="50" applyFont="1" applyFill="1" applyAlignment="1">
      <alignment wrapText="1"/>
    </xf>
    <xf numFmtId="0" fontId="6" fillId="0" borderId="5" xfId="50" applyFont="1" applyFill="1" applyBorder="1" applyAlignment="1">
      <alignment horizontal="center" vertical="center" wrapText="1"/>
    </xf>
    <xf numFmtId="0" fontId="6" fillId="0" borderId="1" xfId="50" applyFont="1" applyFill="1" applyBorder="1" applyAlignment="1">
      <alignment horizontal="left" vertical="center" wrapText="1"/>
    </xf>
    <xf numFmtId="177" fontId="1" fillId="0" borderId="5" xfId="51" applyNumberFormat="1" applyFont="1" applyFill="1" applyBorder="1" applyAlignment="1" applyProtection="1">
      <alignment horizontal="center" vertical="center" wrapText="1"/>
    </xf>
    <xf numFmtId="177" fontId="1" fillId="0" borderId="1" xfId="51" applyNumberFormat="1" applyFont="1" applyFill="1" applyBorder="1" applyAlignment="1" applyProtection="1">
      <alignment horizontal="center" vertical="center" wrapText="1"/>
    </xf>
    <xf numFmtId="0" fontId="20" fillId="0" borderId="1" xfId="50"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0" fontId="22" fillId="2" borderId="1" xfId="50" applyFont="1" applyFill="1" applyBorder="1" applyAlignment="1">
      <alignment horizontal="center" vertical="center" wrapText="1"/>
    </xf>
    <xf numFmtId="0" fontId="6" fillId="0" borderId="1" xfId="50" applyFont="1" applyFill="1" applyBorder="1" applyAlignment="1">
      <alignment horizontal="center" vertical="center" wrapText="1"/>
    </xf>
    <xf numFmtId="49" fontId="13" fillId="0" borderId="1" xfId="51"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7" fillId="0" borderId="0" xfId="0" applyFont="1" applyFill="1" applyAlignment="1">
      <alignment horizontal="right" vertical="center"/>
    </xf>
    <xf numFmtId="0" fontId="0" fillId="2" borderId="6" xfId="50" applyFont="1" applyFill="1" applyBorder="1" applyAlignment="1">
      <alignment horizontal="center" vertical="center" wrapText="1"/>
    </xf>
    <xf numFmtId="0" fontId="9" fillId="0" borderId="0" xfId="50" applyFont="1" applyFill="1" applyAlignment="1">
      <alignment horizontal="center" vertical="center" wrapText="1"/>
    </xf>
    <xf numFmtId="0" fontId="23" fillId="0" borderId="5"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23" fillId="0" borderId="1" xfId="50" applyFont="1" applyFill="1" applyBorder="1" applyAlignment="1">
      <alignment horizontal="center" vertical="center" wrapText="1"/>
    </xf>
    <xf numFmtId="177" fontId="4" fillId="2" borderId="6" xfId="50" applyNumberFormat="1" applyFont="1" applyFill="1" applyBorder="1" applyAlignment="1" applyProtection="1">
      <alignment horizontal="center" vertical="center" wrapText="1"/>
    </xf>
    <xf numFmtId="49" fontId="4" fillId="0" borderId="1" xfId="50" applyNumberFormat="1" applyFont="1" applyFill="1" applyBorder="1" applyAlignment="1">
      <alignment horizontal="center" vertical="top" wrapText="1"/>
    </xf>
    <xf numFmtId="0" fontId="13" fillId="0" borderId="0" xfId="50" applyFont="1" applyFill="1" applyBorder="1" applyAlignment="1">
      <alignment wrapText="1"/>
    </xf>
    <xf numFmtId="0" fontId="13" fillId="0" borderId="0" xfId="50" applyFont="1" applyFill="1" applyBorder="1" applyAlignment="1">
      <alignment vertical="center" wrapText="1"/>
    </xf>
    <xf numFmtId="0" fontId="13" fillId="0" borderId="0" xfId="0" applyFont="1" applyFill="1" applyBorder="1" applyAlignment="1">
      <alignment wrapText="1"/>
    </xf>
    <xf numFmtId="0" fontId="13" fillId="0" borderId="0" xfId="50" applyFont="1" applyFill="1" applyBorder="1" applyAlignment="1">
      <alignment horizontal="left" wrapText="1"/>
    </xf>
    <xf numFmtId="0" fontId="24" fillId="0" borderId="0" xfId="50" applyFont="1" applyFill="1" applyBorder="1" applyAlignment="1">
      <alignment horizontal="center" vertical="center" wrapText="1"/>
    </xf>
    <xf numFmtId="0" fontId="0" fillId="0" borderId="1" xfId="50" applyFont="1" applyFill="1" applyBorder="1" applyAlignment="1">
      <alignment horizontal="center" vertical="center" wrapText="1"/>
    </xf>
    <xf numFmtId="49" fontId="0" fillId="0" borderId="1" xfId="50" applyNumberFormat="1" applyFont="1" applyFill="1" applyBorder="1" applyAlignment="1">
      <alignment horizontal="center" vertical="center" wrapText="1"/>
    </xf>
    <xf numFmtId="49" fontId="0" fillId="0" borderId="1" xfId="50" applyNumberFormat="1" applyFont="1" applyFill="1" applyBorder="1" applyAlignment="1">
      <alignment horizontal="left" vertical="center" wrapText="1"/>
    </xf>
    <xf numFmtId="0" fontId="0" fillId="0" borderId="1" xfId="50" applyFont="1" applyFill="1" applyBorder="1" applyAlignment="1">
      <alignment vertical="center" wrapText="1"/>
    </xf>
    <xf numFmtId="176" fontId="0" fillId="0" borderId="1" xfId="50" applyNumberFormat="1" applyFont="1" applyFill="1" applyBorder="1" applyAlignment="1">
      <alignment horizontal="right" vertical="center" wrapText="1"/>
    </xf>
    <xf numFmtId="10" fontId="8" fillId="2" borderId="6" xfId="5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176" fontId="6" fillId="0" borderId="1" xfId="50" applyNumberFormat="1" applyFont="1" applyFill="1" applyBorder="1" applyAlignment="1">
      <alignment horizontal="right" vertical="center" wrapText="1"/>
    </xf>
    <xf numFmtId="176" fontId="0" fillId="0" borderId="1" xfId="50" applyNumberFormat="1" applyFont="1" applyFill="1" applyBorder="1" applyAlignment="1">
      <alignment horizontal="center" vertical="center" wrapText="1"/>
    </xf>
    <xf numFmtId="49" fontId="0" fillId="0" borderId="2" xfId="50" applyNumberFormat="1" applyFont="1" applyFill="1" applyBorder="1" applyAlignment="1">
      <alignment horizontal="left" vertical="top" wrapText="1"/>
    </xf>
    <xf numFmtId="49" fontId="0" fillId="0" borderId="3" xfId="50" applyNumberFormat="1" applyFont="1" applyFill="1" applyBorder="1" applyAlignment="1">
      <alignment horizontal="left" vertical="top" wrapText="1"/>
    </xf>
    <xf numFmtId="49" fontId="0" fillId="0" borderId="4" xfId="50" applyNumberFormat="1" applyFont="1" applyFill="1" applyBorder="1" applyAlignment="1">
      <alignment horizontal="left" vertical="top" wrapText="1"/>
    </xf>
    <xf numFmtId="176" fontId="0" fillId="0" borderId="1" xfId="50" applyNumberFormat="1" applyFont="1" applyFill="1" applyBorder="1" applyAlignment="1">
      <alignment horizontal="left" vertical="center" wrapText="1"/>
    </xf>
    <xf numFmtId="0" fontId="0" fillId="2" borderId="2" xfId="50" applyFont="1" applyFill="1" applyBorder="1" applyAlignment="1">
      <alignment horizontal="center" vertical="center" wrapText="1"/>
    </xf>
    <xf numFmtId="0" fontId="0" fillId="2" borderId="3" xfId="50" applyFont="1" applyFill="1" applyBorder="1" applyAlignment="1">
      <alignment horizontal="center" vertical="center" wrapText="1"/>
    </xf>
    <xf numFmtId="0" fontId="0" fillId="2" borderId="4" xfId="50" applyFont="1" applyFill="1" applyBorder="1" applyAlignment="1">
      <alignment horizontal="center" vertical="center" wrapText="1"/>
    </xf>
    <xf numFmtId="0" fontId="0" fillId="2" borderId="5" xfId="50" applyFont="1" applyFill="1" applyBorder="1" applyAlignment="1">
      <alignment horizontal="center" vertical="center" wrapText="1"/>
    </xf>
    <xf numFmtId="0" fontId="0" fillId="0" borderId="2" xfId="50" applyFont="1" applyFill="1" applyBorder="1" applyAlignment="1">
      <alignment horizontal="center" vertical="center" wrapText="1"/>
    </xf>
    <xf numFmtId="0" fontId="0" fillId="2" borderId="1" xfId="50" applyFont="1" applyFill="1" applyBorder="1" applyAlignment="1">
      <alignment horizontal="center" vertical="center" wrapText="1"/>
    </xf>
    <xf numFmtId="0" fontId="25" fillId="0" borderId="1" xfId="50" applyFont="1" applyFill="1" applyBorder="1" applyAlignment="1">
      <alignment horizontal="left" vertical="center" wrapText="1"/>
    </xf>
    <xf numFmtId="0" fontId="26" fillId="0" borderId="1" xfId="50"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0" fontId="8" fillId="2" borderId="1" xfId="50" applyFont="1" applyFill="1" applyBorder="1" applyAlignment="1">
      <alignment horizontal="center" vertical="center" wrapText="1"/>
    </xf>
    <xf numFmtId="177" fontId="8" fillId="2" borderId="6" xfId="50" applyNumberFormat="1" applyFont="1" applyFill="1" applyBorder="1" applyAlignment="1" applyProtection="1">
      <alignment horizontal="center" vertical="center" wrapText="1"/>
    </xf>
    <xf numFmtId="177" fontId="8" fillId="2" borderId="6" xfId="50"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0" xfId="50" applyFont="1" applyFill="1" applyBorder="1" applyAlignment="1">
      <alignment horizontal="center" vertical="center" wrapText="1"/>
    </xf>
    <xf numFmtId="0" fontId="4" fillId="0" borderId="0" xfId="50" applyFont="1" applyFill="1" applyBorder="1" applyAlignment="1">
      <alignment horizontal="left" vertical="center" wrapText="1"/>
    </xf>
    <xf numFmtId="49" fontId="0" fillId="0" borderId="1" xfId="50" applyNumberFormat="1" applyFont="1" applyFill="1" applyBorder="1" applyAlignment="1">
      <alignment horizontal="left" vertical="top" wrapText="1"/>
    </xf>
    <xf numFmtId="0" fontId="27" fillId="0" borderId="0" xfId="50" applyFont="1" applyFill="1" applyBorder="1" applyAlignment="1">
      <alignment horizontal="center" vertical="center" wrapText="1"/>
    </xf>
    <xf numFmtId="0" fontId="28" fillId="2" borderId="1" xfId="50" applyFont="1" applyFill="1" applyBorder="1" applyAlignment="1">
      <alignment horizontal="center" vertical="center" wrapText="1"/>
    </xf>
    <xf numFmtId="9" fontId="4" fillId="2" borderId="6" xfId="50" applyNumberFormat="1" applyFont="1" applyFill="1" applyBorder="1" applyAlignment="1">
      <alignment horizontal="center" vertical="center" wrapText="1"/>
    </xf>
    <xf numFmtId="49" fontId="28" fillId="0" borderId="1" xfId="50"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1" fillId="0" borderId="1" xfId="52" applyFont="1" applyFill="1" applyBorder="1" applyAlignment="1">
      <alignment vertical="center" wrapText="1"/>
    </xf>
    <xf numFmtId="0" fontId="6" fillId="0" borderId="1" xfId="52" applyFont="1" applyFill="1" applyBorder="1" applyAlignment="1">
      <alignment vertical="center" wrapText="1"/>
    </xf>
    <xf numFmtId="58" fontId="7" fillId="0" borderId="0" xfId="0" applyNumberFormat="1" applyFont="1" applyFill="1" applyBorder="1" applyAlignment="1">
      <alignment horizontal="right" vertical="center"/>
    </xf>
    <xf numFmtId="49" fontId="29" fillId="0" borderId="1" xfId="51" applyNumberFormat="1" applyFont="1" applyFill="1" applyBorder="1" applyAlignment="1">
      <alignment horizontal="left" vertical="center" wrapText="1"/>
    </xf>
    <xf numFmtId="49" fontId="30" fillId="0" borderId="1" xfId="51" applyNumberFormat="1" applyFont="1" applyFill="1" applyBorder="1" applyAlignment="1">
      <alignment horizontal="left" vertical="center" wrapText="1"/>
    </xf>
    <xf numFmtId="177" fontId="11" fillId="0" borderId="1" xfId="51" applyNumberFormat="1" applyFont="1" applyFill="1" applyBorder="1" applyAlignment="1">
      <alignment horizontal="left" vertical="center" wrapText="1"/>
    </xf>
    <xf numFmtId="49" fontId="11" fillId="0" borderId="1" xfId="51" applyNumberFormat="1" applyFont="1" applyFill="1" applyBorder="1" applyAlignment="1">
      <alignment horizontal="left" vertical="center" wrapText="1"/>
    </xf>
    <xf numFmtId="49" fontId="31" fillId="0" borderId="1" xfId="51" applyNumberFormat="1" applyFont="1" applyFill="1" applyBorder="1" applyAlignment="1">
      <alignment horizontal="left" vertical="center" wrapText="1"/>
    </xf>
    <xf numFmtId="49" fontId="16" fillId="0" borderId="1" xfId="51" applyNumberFormat="1" applyFont="1" applyFill="1" applyBorder="1" applyAlignment="1">
      <alignment horizontal="left" vertical="center" wrapText="1"/>
    </xf>
    <xf numFmtId="0" fontId="6" fillId="0" borderId="7" xfId="52" applyFont="1" applyFill="1" applyBorder="1" applyAlignment="1">
      <alignment vertical="center" wrapText="1"/>
    </xf>
    <xf numFmtId="0" fontId="11" fillId="0" borderId="1" xfId="51" applyNumberFormat="1" applyFont="1" applyFill="1" applyBorder="1" applyAlignment="1">
      <alignment horizontal="left" vertical="center" wrapText="1"/>
    </xf>
    <xf numFmtId="178" fontId="0" fillId="0" borderId="1" xfId="52"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0" fillId="2" borderId="6" xfId="52" applyFont="1" applyFill="1" applyBorder="1" applyAlignment="1">
      <alignment horizontal="center" vertical="center" wrapText="1"/>
    </xf>
    <xf numFmtId="49" fontId="32" fillId="0" borderId="1" xfId="51" applyNumberFormat="1" applyFont="1" applyFill="1" applyBorder="1" applyAlignment="1">
      <alignment horizontal="left" vertical="center" wrapText="1"/>
    </xf>
    <xf numFmtId="0" fontId="1" fillId="0" borderId="0" xfId="0" applyFont="1" applyFill="1" applyBorder="1" applyAlignment="1"/>
    <xf numFmtId="0" fontId="7" fillId="0" borderId="0" xfId="0" applyFont="1" applyFill="1" applyBorder="1" applyAlignment="1"/>
    <xf numFmtId="0" fontId="18" fillId="0" borderId="0" xfId="51" applyFont="1" applyFill="1" applyAlignment="1">
      <alignment horizontal="center" vertical="center"/>
    </xf>
    <xf numFmtId="0" fontId="1" fillId="0" borderId="0" xfId="51" applyFont="1" applyFill="1">
      <alignment vertical="center"/>
    </xf>
    <xf numFmtId="0" fontId="33" fillId="0" borderId="0" xfId="0" applyFont="1" applyFill="1" applyBorder="1" applyAlignment="1">
      <alignment horizontal="center" vertical="center"/>
    </xf>
    <xf numFmtId="0" fontId="7" fillId="0" borderId="16" xfId="0" applyFont="1" applyFill="1" applyBorder="1" applyAlignment="1">
      <alignment horizontal="left" vertical="center"/>
    </xf>
    <xf numFmtId="0" fontId="34"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35" fillId="0" borderId="1" xfId="0" applyFont="1" applyFill="1" applyBorder="1" applyAlignment="1">
      <alignment horizontal="left" vertical="center"/>
    </xf>
    <xf numFmtId="49" fontId="18"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35" fillId="0" borderId="1" xfId="0" applyNumberFormat="1" applyFont="1" applyFill="1" applyBorder="1" applyAlignment="1">
      <alignment horizontal="center" vertical="center" wrapText="1"/>
    </xf>
    <xf numFmtId="0" fontId="36" fillId="0" borderId="2" xfId="0" applyNumberFormat="1" applyFont="1" applyFill="1" applyBorder="1" applyAlignment="1">
      <alignment horizontal="left" vertical="center" wrapText="1"/>
    </xf>
    <xf numFmtId="0" fontId="36" fillId="0" borderId="3" xfId="0" applyNumberFormat="1" applyFont="1" applyFill="1" applyBorder="1" applyAlignment="1">
      <alignment horizontal="left" vertical="center" wrapText="1"/>
    </xf>
    <xf numFmtId="0" fontId="36" fillId="0" borderId="4" xfId="0" applyNumberFormat="1"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37" fillId="0" borderId="1" xfId="0" applyFont="1" applyFill="1" applyBorder="1" applyAlignment="1">
      <alignment horizontal="left" vertical="center"/>
    </xf>
    <xf numFmtId="0" fontId="18" fillId="0" borderId="8"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18"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6" xfId="0" applyFont="1" applyFill="1" applyBorder="1" applyAlignment="1">
      <alignment horizontal="center" vertical="center"/>
    </xf>
    <xf numFmtId="49" fontId="38" fillId="0" borderId="1" xfId="0" applyNumberFormat="1" applyFont="1" applyFill="1" applyBorder="1" applyAlignment="1">
      <alignment horizontal="left" vertical="center" wrapText="1"/>
    </xf>
    <xf numFmtId="0" fontId="38" fillId="0" borderId="1" xfId="0" applyFont="1" applyFill="1" applyBorder="1" applyAlignment="1">
      <alignment horizontal="left" vertical="center"/>
    </xf>
    <xf numFmtId="49" fontId="38" fillId="0" borderId="2"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179" fontId="38" fillId="0" borderId="1" xfId="0" applyNumberFormat="1" applyFont="1" applyFill="1" applyBorder="1" applyAlignment="1">
      <alignment horizontal="right" vertical="center" wrapText="1"/>
    </xf>
    <xf numFmtId="179" fontId="38" fillId="0" borderId="1" xfId="0" applyNumberFormat="1" applyFont="1" applyFill="1" applyBorder="1" applyAlignment="1">
      <alignment horizontal="right" vertical="center"/>
    </xf>
    <xf numFmtId="0" fontId="39" fillId="0" borderId="0" xfId="0" applyFont="1" applyFill="1" applyBorder="1" applyAlignment="1">
      <alignment vertical="center" wrapText="1"/>
    </xf>
    <xf numFmtId="0" fontId="38" fillId="0" borderId="1" xfId="0" applyFont="1" applyFill="1" applyBorder="1" applyAlignment="1">
      <alignment horizontal="left" vertical="center" wrapText="1"/>
    </xf>
    <xf numFmtId="49" fontId="18" fillId="0" borderId="5" xfId="51" applyNumberFormat="1" applyFont="1" applyFill="1" applyBorder="1" applyAlignment="1">
      <alignment horizontal="center" vertical="center"/>
    </xf>
    <xf numFmtId="0" fontId="18" fillId="0" borderId="1" xfId="51" applyFont="1" applyFill="1" applyBorder="1" applyAlignment="1">
      <alignment horizontal="center" vertical="center"/>
    </xf>
    <xf numFmtId="49" fontId="18" fillId="0" borderId="5" xfId="51" applyNumberFormat="1" applyFont="1" applyFill="1" applyBorder="1" applyAlignment="1">
      <alignment horizontal="center" vertical="center" wrapText="1"/>
    </xf>
    <xf numFmtId="49" fontId="18" fillId="0" borderId="2" xfId="51" applyNumberFormat="1" applyFont="1" applyFill="1" applyBorder="1" applyAlignment="1">
      <alignment horizontal="center" vertical="center" wrapText="1"/>
    </xf>
    <xf numFmtId="49" fontId="40" fillId="0" borderId="2" xfId="50" applyNumberFormat="1" applyFont="1" applyFill="1" applyBorder="1" applyAlignment="1">
      <alignment horizontal="left" vertical="center" wrapText="1"/>
    </xf>
    <xf numFmtId="0" fontId="38" fillId="0" borderId="1" xfId="0" applyFont="1" applyFill="1" applyBorder="1" applyAlignment="1">
      <alignment horizontal="center" vertical="center" wrapText="1"/>
    </xf>
    <xf numFmtId="49" fontId="40" fillId="0" borderId="4" xfId="50" applyNumberFormat="1" applyFont="1" applyFill="1" applyBorder="1" applyAlignment="1">
      <alignment horizontal="center" vertical="center" wrapText="1"/>
    </xf>
    <xf numFmtId="49" fontId="40" fillId="0" borderId="1" xfId="50" applyNumberFormat="1" applyFont="1" applyFill="1" applyBorder="1" applyAlignment="1">
      <alignment horizontal="center" vertical="center" wrapText="1"/>
    </xf>
    <xf numFmtId="0" fontId="40" fillId="0" borderId="1" xfId="50" applyNumberFormat="1" applyFont="1" applyFill="1" applyBorder="1" applyAlignment="1">
      <alignment horizontal="center" vertical="center" wrapText="1"/>
    </xf>
    <xf numFmtId="49" fontId="18" fillId="0" borderId="2" xfId="51" applyNumberFormat="1" applyFont="1" applyFill="1" applyBorder="1" applyAlignment="1">
      <alignment horizontal="left" vertical="center" wrapText="1"/>
    </xf>
    <xf numFmtId="0" fontId="40" fillId="0" borderId="2" xfId="50" applyFont="1" applyFill="1" applyBorder="1" applyAlignment="1">
      <alignment vertical="center" wrapText="1"/>
    </xf>
    <xf numFmtId="177" fontId="38" fillId="0" borderId="10" xfId="0" applyNumberFormat="1" applyFont="1" applyFill="1" applyBorder="1" applyAlignment="1">
      <alignment horizontal="center" vertical="center"/>
    </xf>
    <xf numFmtId="0" fontId="38" fillId="0" borderId="10" xfId="0" applyFont="1" applyFill="1" applyBorder="1" applyAlignment="1">
      <alignment horizontal="center" vertical="center"/>
    </xf>
    <xf numFmtId="0" fontId="38" fillId="0" borderId="13" xfId="0" applyFont="1" applyFill="1" applyBorder="1" applyAlignment="1">
      <alignment horizontal="left" vertical="center" wrapText="1"/>
    </xf>
    <xf numFmtId="177" fontId="38" fillId="0" borderId="10" xfId="0" applyNumberFormat="1" applyFont="1" applyFill="1" applyBorder="1" applyAlignment="1" applyProtection="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wrapText="1"/>
    </xf>
    <xf numFmtId="10" fontId="38" fillId="0" borderId="1" xfId="0" applyNumberFormat="1" applyFont="1" applyFill="1" applyBorder="1" applyAlignment="1">
      <alignment horizontal="right" vertical="center"/>
    </xf>
    <xf numFmtId="0" fontId="1" fillId="0" borderId="1" xfId="0" applyFont="1" applyFill="1" applyBorder="1" applyAlignment="1">
      <alignment vertical="center"/>
    </xf>
    <xf numFmtId="49" fontId="18" fillId="0" borderId="3" xfId="51" applyNumberFormat="1" applyFont="1" applyFill="1" applyBorder="1" applyAlignment="1">
      <alignment horizontal="center" vertical="center" wrapText="1"/>
    </xf>
    <xf numFmtId="49" fontId="18" fillId="0" borderId="4" xfId="51" applyNumberFormat="1" applyFont="1" applyFill="1" applyBorder="1" applyAlignment="1">
      <alignment horizontal="center" vertical="center" wrapText="1"/>
    </xf>
    <xf numFmtId="49" fontId="18" fillId="0" borderId="3" xfId="51" applyNumberFormat="1" applyFont="1" applyFill="1" applyBorder="1" applyAlignment="1">
      <alignment horizontal="left" vertical="center" wrapText="1"/>
    </xf>
    <xf numFmtId="49" fontId="18" fillId="0" borderId="4" xfId="51" applyNumberFormat="1" applyFont="1" applyFill="1" applyBorder="1" applyAlignment="1">
      <alignment horizontal="left" vertical="center" wrapText="1"/>
    </xf>
    <xf numFmtId="0" fontId="41" fillId="0" borderId="4" xfId="0" applyFont="1" applyFill="1" applyBorder="1" applyAlignment="1">
      <alignment horizontal="center" vertical="center" wrapText="1"/>
    </xf>
    <xf numFmtId="0" fontId="42"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13" fillId="0" borderId="19" xfId="0" applyFont="1" applyFill="1" applyBorder="1" applyAlignment="1">
      <alignment horizontal="left" vertical="center" wrapText="1"/>
    </xf>
    <xf numFmtId="0" fontId="7" fillId="0" borderId="7" xfId="0" applyFont="1" applyFill="1" applyBorder="1" applyAlignment="1">
      <alignment horizontal="center" vertical="center"/>
    </xf>
    <xf numFmtId="0" fontId="13" fillId="0" borderId="10"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7" fillId="0" borderId="0" xfId="0" applyFont="1" applyFill="1" applyBorder="1" applyAlignment="1">
      <alignment horizontal="left" vertical="center"/>
    </xf>
    <xf numFmtId="0" fontId="18" fillId="0" borderId="0" xfId="0" applyFont="1" applyFill="1" applyBorder="1" applyAlignment="1">
      <alignment horizontal="center"/>
    </xf>
    <xf numFmtId="0" fontId="18" fillId="0" borderId="0" xfId="49" applyFill="1" applyAlignment="1">
      <alignment vertical="center"/>
    </xf>
    <xf numFmtId="0" fontId="18" fillId="0" borderId="0" xfId="49" applyFill="1" applyAlignment="1">
      <alignment vertical="center" wrapText="1"/>
    </xf>
    <xf numFmtId="0" fontId="43" fillId="0" borderId="0" xfId="0" applyFont="1" applyFill="1" applyAlignment="1">
      <alignment horizontal="center"/>
    </xf>
    <xf numFmtId="0" fontId="29" fillId="0" borderId="0" xfId="0" applyFont="1" applyFill="1" applyBorder="1" applyAlignment="1"/>
    <xf numFmtId="0" fontId="16" fillId="0" borderId="0" xfId="0" applyFont="1" applyFill="1" applyBorder="1" applyAlignment="1"/>
    <xf numFmtId="0" fontId="32" fillId="0" borderId="0" xfId="0" applyFont="1" applyFill="1" applyBorder="1" applyAlignment="1"/>
    <xf numFmtId="0" fontId="16"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7" xfId="0" applyNumberFormat="1" applyFont="1" applyFill="1" applyBorder="1" applyAlignment="1">
      <alignment horizontal="center" vertical="center" shrinkToFit="1"/>
    </xf>
    <xf numFmtId="0" fontId="13" fillId="0" borderId="20"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8"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43" fillId="0" borderId="0" xfId="0" applyFont="1" applyFill="1" applyAlignment="1">
      <alignment horizontal="center" wrapText="1"/>
    </xf>
    <xf numFmtId="0" fontId="18" fillId="0" borderId="0" xfId="0" applyFont="1" applyFill="1" applyBorder="1" applyAlignment="1">
      <alignment wrapText="1"/>
    </xf>
    <xf numFmtId="4" fontId="13" fillId="0" borderId="17" xfId="0" applyNumberFormat="1" applyFont="1" applyFill="1" applyBorder="1" applyAlignment="1">
      <alignment horizontal="center" vertical="center" wrapText="1" shrinkToFit="1"/>
    </xf>
    <xf numFmtId="4" fontId="13" fillId="0" borderId="2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4" fontId="13" fillId="0" borderId="1" xfId="0" applyNumberFormat="1" applyFont="1" applyFill="1" applyBorder="1" applyAlignment="1">
      <alignment horizontal="right" vertical="center" wrapText="1" shrinkToFit="1"/>
    </xf>
    <xf numFmtId="0" fontId="18" fillId="0" borderId="1" xfId="0" applyFont="1" applyFill="1" applyBorder="1" applyAlignment="1">
      <alignment vertical="center"/>
    </xf>
    <xf numFmtId="0" fontId="16" fillId="0" borderId="0" xfId="0" applyFont="1" applyFill="1" applyBorder="1" applyAlignment="1">
      <alignment horizontal="right"/>
    </xf>
    <xf numFmtId="0" fontId="13" fillId="0" borderId="21"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44" fillId="0" borderId="0" xfId="0" applyFont="1" applyAlignment="1">
      <alignment horizontal="center" vertical="center"/>
    </xf>
    <xf numFmtId="0" fontId="18" fillId="0" borderId="0" xfId="0" applyFont="1" applyAlignment="1"/>
    <xf numFmtId="0" fontId="45" fillId="0" borderId="23" xfId="0" applyNumberFormat="1" applyFont="1" applyBorder="1" applyAlignment="1">
      <alignment horizontal="center" vertical="center"/>
    </xf>
    <xf numFmtId="0" fontId="45" fillId="0" borderId="23" xfId="0" applyNumberFormat="1" applyFont="1" applyBorder="1" applyAlignment="1">
      <alignment horizontal="left" vertical="center"/>
    </xf>
    <xf numFmtId="0" fontId="45" fillId="0" borderId="23" xfId="0" applyNumberFormat="1" applyFont="1" applyBorder="1" applyAlignment="1">
      <alignment horizontal="right" vertical="center"/>
    </xf>
    <xf numFmtId="0" fontId="45" fillId="0" borderId="23" xfId="0" applyNumberFormat="1" applyFont="1" applyBorder="1" applyAlignment="1">
      <alignment horizontal="left" vertical="center" wrapText="1"/>
    </xf>
    <xf numFmtId="0" fontId="46" fillId="0" borderId="0" xfId="0" applyFont="1" applyAlignment="1"/>
    <xf numFmtId="0" fontId="45" fillId="0" borderId="23" xfId="0" applyNumberFormat="1" applyFont="1" applyBorder="1" applyAlignment="1">
      <alignment horizontal="center" vertical="center" wrapText="1"/>
    </xf>
    <xf numFmtId="0" fontId="47" fillId="0" borderId="23" xfId="0" applyNumberFormat="1" applyFont="1" applyBorder="1" applyAlignment="1">
      <alignment horizontal="left" vertical="center" wrapText="1"/>
    </xf>
    <xf numFmtId="0" fontId="45" fillId="0" borderId="23" xfId="0" applyNumberFormat="1" applyFont="1" applyBorder="1" applyAlignment="1">
      <alignment horizontal="right" vertical="center" wrapText="1"/>
    </xf>
    <xf numFmtId="0" fontId="48" fillId="0" borderId="0" xfId="0" applyFont="1" applyAlignment="1">
      <alignment horizontal="center" vertical="center"/>
    </xf>
    <xf numFmtId="0" fontId="48" fillId="0" borderId="0" xfId="0" applyFont="1" applyAlignment="1"/>
    <xf numFmtId="0" fontId="7" fillId="0" borderId="0" xfId="0" applyFont="1" applyAlignment="1"/>
    <xf numFmtId="0" fontId="18" fillId="0" borderId="2" xfId="0" applyNumberFormat="1" applyFont="1" applyFill="1" applyBorder="1" applyAlignment="1" quotePrefix="1">
      <alignment horizontal="center" vertical="center" wrapText="1"/>
    </xf>
    <xf numFmtId="0" fontId="1" fillId="0" borderId="1" xfId="52" applyFont="1" applyFill="1" applyBorder="1" applyAlignment="1" quotePrefix="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2 2" xfId="52"/>
    <cellStyle name="常规 3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Qocean\Downloads\&#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t="str">
            <v>部门：</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22" sqref="A22"/>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328" t="s">
        <v>0</v>
      </c>
    </row>
    <row r="2" ht="15" spans="6:6">
      <c r="F2" s="319" t="s">
        <v>1</v>
      </c>
    </row>
    <row r="3" ht="15" spans="1:6">
      <c r="A3" s="319" t="s">
        <v>2</v>
      </c>
      <c r="F3" s="319" t="s">
        <v>3</v>
      </c>
    </row>
    <row r="4" ht="19.5" customHeight="1" spans="1:6">
      <c r="A4" s="320" t="s">
        <v>4</v>
      </c>
      <c r="B4" s="320"/>
      <c r="C4" s="320"/>
      <c r="D4" s="320" t="s">
        <v>5</v>
      </c>
      <c r="E4" s="320"/>
      <c r="F4" s="320"/>
    </row>
    <row r="5" ht="19.5" customHeight="1" spans="1:6">
      <c r="A5" s="320" t="s">
        <v>6</v>
      </c>
      <c r="B5" s="320" t="s">
        <v>7</v>
      </c>
      <c r="C5" s="320" t="s">
        <v>8</v>
      </c>
      <c r="D5" s="320" t="s">
        <v>9</v>
      </c>
      <c r="E5" s="320" t="s">
        <v>7</v>
      </c>
      <c r="F5" s="320" t="s">
        <v>8</v>
      </c>
    </row>
    <row r="6" ht="19.5" customHeight="1" spans="1:6">
      <c r="A6" s="320" t="s">
        <v>10</v>
      </c>
      <c r="B6" s="320"/>
      <c r="C6" s="320" t="s">
        <v>11</v>
      </c>
      <c r="D6" s="320" t="s">
        <v>10</v>
      </c>
      <c r="E6" s="320"/>
      <c r="F6" s="320" t="s">
        <v>12</v>
      </c>
    </row>
    <row r="7" ht="19.5" customHeight="1" spans="1:6">
      <c r="A7" s="321" t="s">
        <v>13</v>
      </c>
      <c r="B7" s="320" t="s">
        <v>11</v>
      </c>
      <c r="C7" s="322" t="s">
        <v>14</v>
      </c>
      <c r="D7" s="321" t="s">
        <v>15</v>
      </c>
      <c r="E7" s="320" t="s">
        <v>16</v>
      </c>
      <c r="F7" s="322"/>
    </row>
    <row r="8" ht="19.5" customHeight="1" spans="1:6">
      <c r="A8" s="321" t="s">
        <v>17</v>
      </c>
      <c r="B8" s="320" t="s">
        <v>12</v>
      </c>
      <c r="C8" s="322"/>
      <c r="D8" s="321" t="s">
        <v>18</v>
      </c>
      <c r="E8" s="320" t="s">
        <v>19</v>
      </c>
      <c r="F8" s="322"/>
    </row>
    <row r="9" ht="19.5" customHeight="1" spans="1:6">
      <c r="A9" s="321" t="s">
        <v>20</v>
      </c>
      <c r="B9" s="320" t="s">
        <v>21</v>
      </c>
      <c r="C9" s="322"/>
      <c r="D9" s="321" t="s">
        <v>22</v>
      </c>
      <c r="E9" s="320" t="s">
        <v>23</v>
      </c>
      <c r="F9" s="322"/>
    </row>
    <row r="10" ht="19.5" customHeight="1" spans="1:6">
      <c r="A10" s="321" t="s">
        <v>24</v>
      </c>
      <c r="B10" s="320" t="s">
        <v>25</v>
      </c>
      <c r="C10" s="322" t="s">
        <v>26</v>
      </c>
      <c r="D10" s="321" t="s">
        <v>27</v>
      </c>
      <c r="E10" s="320" t="s">
        <v>28</v>
      </c>
      <c r="F10" s="322"/>
    </row>
    <row r="11" ht="19.5" customHeight="1" spans="1:6">
      <c r="A11" s="321" t="s">
        <v>29</v>
      </c>
      <c r="B11" s="320" t="s">
        <v>30</v>
      </c>
      <c r="C11" s="322" t="s">
        <v>26</v>
      </c>
      <c r="D11" s="321" t="s">
        <v>31</v>
      </c>
      <c r="E11" s="320" t="s">
        <v>32</v>
      </c>
      <c r="F11" s="322"/>
    </row>
    <row r="12" ht="19.5" customHeight="1" spans="1:6">
      <c r="A12" s="321" t="s">
        <v>33</v>
      </c>
      <c r="B12" s="320" t="s">
        <v>34</v>
      </c>
      <c r="C12" s="322" t="s">
        <v>26</v>
      </c>
      <c r="D12" s="321" t="s">
        <v>35</v>
      </c>
      <c r="E12" s="320" t="s">
        <v>36</v>
      </c>
      <c r="F12" s="322"/>
    </row>
    <row r="13" ht="19.5" customHeight="1" spans="1:6">
      <c r="A13" s="321" t="s">
        <v>37</v>
      </c>
      <c r="B13" s="320" t="s">
        <v>38</v>
      </c>
      <c r="C13" s="322" t="s">
        <v>26</v>
      </c>
      <c r="D13" s="321" t="s">
        <v>39</v>
      </c>
      <c r="E13" s="320" t="s">
        <v>40</v>
      </c>
      <c r="F13" s="322"/>
    </row>
    <row r="14" ht="19.5" customHeight="1" spans="1:6">
      <c r="A14" s="321" t="s">
        <v>41</v>
      </c>
      <c r="B14" s="320" t="s">
        <v>42</v>
      </c>
      <c r="C14" s="322" t="s">
        <v>26</v>
      </c>
      <c r="D14" s="321" t="s">
        <v>43</v>
      </c>
      <c r="E14" s="320" t="s">
        <v>44</v>
      </c>
      <c r="F14" s="322" t="s">
        <v>45</v>
      </c>
    </row>
    <row r="15" ht="19.5" customHeight="1" spans="1:6">
      <c r="A15" s="321"/>
      <c r="B15" s="320" t="s">
        <v>46</v>
      </c>
      <c r="C15" s="322"/>
      <c r="D15" s="321" t="s">
        <v>47</v>
      </c>
      <c r="E15" s="320" t="s">
        <v>48</v>
      </c>
      <c r="F15" s="322" t="s">
        <v>49</v>
      </c>
    </row>
    <row r="16" ht="19.5" customHeight="1" spans="1:6">
      <c r="A16" s="321"/>
      <c r="B16" s="320" t="s">
        <v>50</v>
      </c>
      <c r="C16" s="322"/>
      <c r="D16" s="321" t="s">
        <v>51</v>
      </c>
      <c r="E16" s="320" t="s">
        <v>52</v>
      </c>
      <c r="F16" s="322"/>
    </row>
    <row r="17" ht="19.5" customHeight="1" spans="1:6">
      <c r="A17" s="321"/>
      <c r="B17" s="320" t="s">
        <v>53</v>
      </c>
      <c r="C17" s="322"/>
      <c r="D17" s="321" t="s">
        <v>54</v>
      </c>
      <c r="E17" s="320" t="s">
        <v>55</v>
      </c>
      <c r="F17" s="322"/>
    </row>
    <row r="18" ht="19.5" customHeight="1" spans="1:6">
      <c r="A18" s="321"/>
      <c r="B18" s="320" t="s">
        <v>56</v>
      </c>
      <c r="C18" s="322"/>
      <c r="D18" s="321" t="s">
        <v>57</v>
      </c>
      <c r="E18" s="320" t="s">
        <v>58</v>
      </c>
      <c r="F18" s="322" t="s">
        <v>59</v>
      </c>
    </row>
    <row r="19" ht="19.5" customHeight="1" spans="1:6">
      <c r="A19" s="321"/>
      <c r="B19" s="320" t="s">
        <v>60</v>
      </c>
      <c r="C19" s="322"/>
      <c r="D19" s="321" t="s">
        <v>61</v>
      </c>
      <c r="E19" s="320" t="s">
        <v>62</v>
      </c>
      <c r="F19" s="322"/>
    </row>
    <row r="20" ht="19.5" customHeight="1" spans="1:6">
      <c r="A20" s="321"/>
      <c r="B20" s="320" t="s">
        <v>63</v>
      </c>
      <c r="C20" s="322"/>
      <c r="D20" s="321" t="s">
        <v>64</v>
      </c>
      <c r="E20" s="320" t="s">
        <v>65</v>
      </c>
      <c r="F20" s="322"/>
    </row>
    <row r="21" ht="19.5" customHeight="1" spans="1:6">
      <c r="A21" s="321"/>
      <c r="B21" s="320" t="s">
        <v>66</v>
      </c>
      <c r="C21" s="322"/>
      <c r="D21" s="321" t="s">
        <v>67</v>
      </c>
      <c r="E21" s="320" t="s">
        <v>68</v>
      </c>
      <c r="F21" s="322" t="s">
        <v>69</v>
      </c>
    </row>
    <row r="22" ht="19.5" customHeight="1" spans="1:6">
      <c r="A22" s="321"/>
      <c r="B22" s="320" t="s">
        <v>70</v>
      </c>
      <c r="C22" s="322"/>
      <c r="D22" s="321" t="s">
        <v>71</v>
      </c>
      <c r="E22" s="320" t="s">
        <v>72</v>
      </c>
      <c r="F22" s="322"/>
    </row>
    <row r="23" ht="19.5" customHeight="1" spans="1:6">
      <c r="A23" s="321"/>
      <c r="B23" s="320" t="s">
        <v>73</v>
      </c>
      <c r="C23" s="322"/>
      <c r="D23" s="321" t="s">
        <v>74</v>
      </c>
      <c r="E23" s="320" t="s">
        <v>75</v>
      </c>
      <c r="F23" s="322"/>
    </row>
    <row r="24" ht="19.5" customHeight="1" spans="1:6">
      <c r="A24" s="321"/>
      <c r="B24" s="320" t="s">
        <v>76</v>
      </c>
      <c r="C24" s="322"/>
      <c r="D24" s="321" t="s">
        <v>77</v>
      </c>
      <c r="E24" s="320" t="s">
        <v>78</v>
      </c>
      <c r="F24" s="322"/>
    </row>
    <row r="25" ht="19.5" customHeight="1" spans="1:6">
      <c r="A25" s="321"/>
      <c r="B25" s="320" t="s">
        <v>79</v>
      </c>
      <c r="C25" s="322"/>
      <c r="D25" s="321" t="s">
        <v>80</v>
      </c>
      <c r="E25" s="320" t="s">
        <v>81</v>
      </c>
      <c r="F25" s="322" t="s">
        <v>82</v>
      </c>
    </row>
    <row r="26" ht="19.5" customHeight="1" spans="1:6">
      <c r="A26" s="321"/>
      <c r="B26" s="320" t="s">
        <v>83</v>
      </c>
      <c r="C26" s="322"/>
      <c r="D26" s="321" t="s">
        <v>84</v>
      </c>
      <c r="E26" s="320" t="s">
        <v>85</v>
      </c>
      <c r="F26" s="322"/>
    </row>
    <row r="27" ht="19.5" customHeight="1" spans="1:6">
      <c r="A27" s="321"/>
      <c r="B27" s="320" t="s">
        <v>86</v>
      </c>
      <c r="C27" s="322"/>
      <c r="D27" s="321" t="s">
        <v>87</v>
      </c>
      <c r="E27" s="320" t="s">
        <v>88</v>
      </c>
      <c r="F27" s="322"/>
    </row>
    <row r="28" ht="19.5" customHeight="1" spans="1:6">
      <c r="A28" s="321"/>
      <c r="B28" s="320" t="s">
        <v>89</v>
      </c>
      <c r="C28" s="322"/>
      <c r="D28" s="321" t="s">
        <v>90</v>
      </c>
      <c r="E28" s="320" t="s">
        <v>91</v>
      </c>
      <c r="F28" s="322"/>
    </row>
    <row r="29" ht="19.5" customHeight="1" spans="1:6">
      <c r="A29" s="321"/>
      <c r="B29" s="320" t="s">
        <v>92</v>
      </c>
      <c r="C29" s="322"/>
      <c r="D29" s="321" t="s">
        <v>93</v>
      </c>
      <c r="E29" s="320" t="s">
        <v>94</v>
      </c>
      <c r="F29" s="322"/>
    </row>
    <row r="30" ht="19.5" customHeight="1" spans="1:6">
      <c r="A30" s="320"/>
      <c r="B30" s="320" t="s">
        <v>95</v>
      </c>
      <c r="C30" s="322"/>
      <c r="D30" s="321" t="s">
        <v>96</v>
      </c>
      <c r="E30" s="320" t="s">
        <v>97</v>
      </c>
      <c r="F30" s="322"/>
    </row>
    <row r="31" ht="19.5" customHeight="1" spans="1:6">
      <c r="A31" s="320"/>
      <c r="B31" s="320" t="s">
        <v>98</v>
      </c>
      <c r="C31" s="322"/>
      <c r="D31" s="321" t="s">
        <v>99</v>
      </c>
      <c r="E31" s="320" t="s">
        <v>100</v>
      </c>
      <c r="F31" s="322"/>
    </row>
    <row r="32" ht="19.5" customHeight="1" spans="1:6">
      <c r="A32" s="320"/>
      <c r="B32" s="320" t="s">
        <v>101</v>
      </c>
      <c r="C32" s="322"/>
      <c r="D32" s="321" t="s">
        <v>102</v>
      </c>
      <c r="E32" s="320" t="s">
        <v>103</v>
      </c>
      <c r="F32" s="322"/>
    </row>
    <row r="33" ht="19.5" customHeight="1" spans="1:6">
      <c r="A33" s="320" t="s">
        <v>104</v>
      </c>
      <c r="B33" s="320" t="s">
        <v>105</v>
      </c>
      <c r="C33" s="322" t="s">
        <v>14</v>
      </c>
      <c r="D33" s="320" t="s">
        <v>106</v>
      </c>
      <c r="E33" s="320" t="s">
        <v>107</v>
      </c>
      <c r="F33" s="322" t="s">
        <v>14</v>
      </c>
    </row>
    <row r="34" ht="19.5" customHeight="1" spans="1:6">
      <c r="A34" s="321" t="s">
        <v>108</v>
      </c>
      <c r="B34" s="320" t="s">
        <v>109</v>
      </c>
      <c r="C34" s="322" t="s">
        <v>26</v>
      </c>
      <c r="D34" s="321" t="s">
        <v>110</v>
      </c>
      <c r="E34" s="320" t="s">
        <v>111</v>
      </c>
      <c r="F34" s="322" t="s">
        <v>26</v>
      </c>
    </row>
    <row r="35" ht="19.5" customHeight="1" spans="1:6">
      <c r="A35" s="321" t="s">
        <v>112</v>
      </c>
      <c r="B35" s="320" t="s">
        <v>113</v>
      </c>
      <c r="C35" s="322" t="s">
        <v>26</v>
      </c>
      <c r="D35" s="321" t="s">
        <v>114</v>
      </c>
      <c r="E35" s="320" t="s">
        <v>115</v>
      </c>
      <c r="F35" s="322"/>
    </row>
    <row r="36" ht="19.5" customHeight="1" spans="1:6">
      <c r="A36" s="320" t="s">
        <v>116</v>
      </c>
      <c r="B36" s="320" t="s">
        <v>117</v>
      </c>
      <c r="C36" s="322" t="s">
        <v>14</v>
      </c>
      <c r="D36" s="320" t="s">
        <v>116</v>
      </c>
      <c r="E36" s="320" t="s">
        <v>118</v>
      </c>
      <c r="F36" s="322" t="s">
        <v>14</v>
      </c>
    </row>
    <row r="37" ht="19.5" customHeight="1" spans="1:6">
      <c r="A37" s="321" t="s">
        <v>119</v>
      </c>
      <c r="B37" s="321"/>
      <c r="C37" s="321"/>
      <c r="D37" s="321"/>
      <c r="E37" s="321"/>
      <c r="F37" s="321"/>
    </row>
    <row r="38" ht="19.5" customHeight="1" spans="1:6">
      <c r="A38" s="321" t="s">
        <v>120</v>
      </c>
      <c r="B38" s="321"/>
      <c r="C38" s="321"/>
      <c r="D38" s="321"/>
      <c r="E38" s="321"/>
      <c r="F38" s="32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F15" sqref="F15"/>
    </sheetView>
  </sheetViews>
  <sheetFormatPr defaultColWidth="9" defaultRowHeight="14" outlineLevelCol="4"/>
  <cols>
    <col min="1" max="1" width="41.2545454545455" customWidth="1"/>
    <col min="2" max="2" width="10" customWidth="1"/>
    <col min="3" max="5" width="27.1272727272727" customWidth="1"/>
  </cols>
  <sheetData>
    <row r="1" ht="25.5" spans="3:3">
      <c r="C1" s="318" t="s">
        <v>540</v>
      </c>
    </row>
    <row r="2" ht="15" spans="5:5">
      <c r="E2" s="319" t="s">
        <v>541</v>
      </c>
    </row>
    <row r="3" ht="15" spans="1:5">
      <c r="A3" s="319" t="s">
        <v>2</v>
      </c>
      <c r="E3" s="319" t="s">
        <v>542</v>
      </c>
    </row>
    <row r="4" ht="15" customHeight="1" spans="1:5">
      <c r="A4" s="325" t="s">
        <v>543</v>
      </c>
      <c r="B4" s="325" t="s">
        <v>7</v>
      </c>
      <c r="C4" s="325" t="s">
        <v>544</v>
      </c>
      <c r="D4" s="325" t="s">
        <v>545</v>
      </c>
      <c r="E4" s="325" t="s">
        <v>546</v>
      </c>
    </row>
    <row r="5" ht="15" customHeight="1" spans="1:5">
      <c r="A5" s="325" t="s">
        <v>547</v>
      </c>
      <c r="B5" s="325"/>
      <c r="C5" s="325" t="s">
        <v>11</v>
      </c>
      <c r="D5" s="325" t="s">
        <v>12</v>
      </c>
      <c r="E5" s="325" t="s">
        <v>21</v>
      </c>
    </row>
    <row r="6" ht="15" customHeight="1" spans="1:5">
      <c r="A6" s="326" t="s">
        <v>548</v>
      </c>
      <c r="B6" s="325" t="s">
        <v>11</v>
      </c>
      <c r="C6" s="325" t="s">
        <v>549</v>
      </c>
      <c r="D6" s="325" t="s">
        <v>549</v>
      </c>
      <c r="E6" s="325" t="s">
        <v>549</v>
      </c>
    </row>
    <row r="7" ht="15" customHeight="1" spans="1:5">
      <c r="A7" s="323" t="s">
        <v>550</v>
      </c>
      <c r="B7" s="325" t="s">
        <v>12</v>
      </c>
      <c r="C7" s="327" t="s">
        <v>551</v>
      </c>
      <c r="D7" s="327" t="s">
        <v>551</v>
      </c>
      <c r="E7" s="327" t="s">
        <v>454</v>
      </c>
    </row>
    <row r="8" ht="15" customHeight="1" spans="1:5">
      <c r="A8" s="323" t="s">
        <v>552</v>
      </c>
      <c r="B8" s="325" t="s">
        <v>21</v>
      </c>
      <c r="C8" s="327"/>
      <c r="D8" s="327"/>
      <c r="E8" s="327" t="s">
        <v>26</v>
      </c>
    </row>
    <row r="9" ht="15" customHeight="1" spans="1:5">
      <c r="A9" s="323" t="s">
        <v>553</v>
      </c>
      <c r="B9" s="325" t="s">
        <v>25</v>
      </c>
      <c r="C9" s="327" t="s">
        <v>551</v>
      </c>
      <c r="D9" s="327" t="s">
        <v>551</v>
      </c>
      <c r="E9" s="327" t="s">
        <v>454</v>
      </c>
    </row>
    <row r="10" ht="15" customHeight="1" spans="1:5">
      <c r="A10" s="323" t="s">
        <v>554</v>
      </c>
      <c r="B10" s="325" t="s">
        <v>30</v>
      </c>
      <c r="C10" s="327"/>
      <c r="D10" s="327"/>
      <c r="E10" s="327" t="s">
        <v>26</v>
      </c>
    </row>
    <row r="11" ht="15" customHeight="1" spans="1:5">
      <c r="A11" s="323" t="s">
        <v>555</v>
      </c>
      <c r="B11" s="325" t="s">
        <v>34</v>
      </c>
      <c r="C11" s="327" t="s">
        <v>551</v>
      </c>
      <c r="D11" s="327" t="s">
        <v>551</v>
      </c>
      <c r="E11" s="327" t="s">
        <v>454</v>
      </c>
    </row>
    <row r="12" ht="15" customHeight="1" spans="1:5">
      <c r="A12" s="323" t="s">
        <v>556</v>
      </c>
      <c r="B12" s="325" t="s">
        <v>38</v>
      </c>
      <c r="C12" s="327"/>
      <c r="D12" s="327"/>
      <c r="E12" s="327"/>
    </row>
    <row r="13" ht="15" customHeight="1" spans="1:5">
      <c r="A13" s="323" t="s">
        <v>557</v>
      </c>
      <c r="B13" s="325" t="s">
        <v>42</v>
      </c>
      <c r="C13" s="325" t="s">
        <v>549</v>
      </c>
      <c r="D13" s="325" t="s">
        <v>549</v>
      </c>
      <c r="E13" s="327"/>
    </row>
    <row r="14" ht="15" customHeight="1" spans="1:5">
      <c r="A14" s="323" t="s">
        <v>558</v>
      </c>
      <c r="B14" s="325" t="s">
        <v>46</v>
      </c>
      <c r="C14" s="325" t="s">
        <v>549</v>
      </c>
      <c r="D14" s="325" t="s">
        <v>549</v>
      </c>
      <c r="E14" s="327"/>
    </row>
    <row r="15" ht="15" customHeight="1" spans="1:5">
      <c r="A15" s="323" t="s">
        <v>559</v>
      </c>
      <c r="B15" s="325" t="s">
        <v>50</v>
      </c>
      <c r="C15" s="325" t="s">
        <v>549</v>
      </c>
      <c r="D15" s="325" t="s">
        <v>549</v>
      </c>
      <c r="E15" s="327"/>
    </row>
    <row r="16" ht="15" customHeight="1" spans="1:5">
      <c r="A16" s="323" t="s">
        <v>560</v>
      </c>
      <c r="B16" s="325" t="s">
        <v>53</v>
      </c>
      <c r="C16" s="325" t="s">
        <v>549</v>
      </c>
      <c r="D16" s="325" t="s">
        <v>549</v>
      </c>
      <c r="E16" s="325" t="s">
        <v>549</v>
      </c>
    </row>
    <row r="17" ht="15" customHeight="1" spans="1:5">
      <c r="A17" s="323" t="s">
        <v>561</v>
      </c>
      <c r="B17" s="325" t="s">
        <v>56</v>
      </c>
      <c r="C17" s="325" t="s">
        <v>549</v>
      </c>
      <c r="D17" s="325" t="s">
        <v>549</v>
      </c>
      <c r="E17" s="327"/>
    </row>
    <row r="18" ht="15" customHeight="1" spans="1:5">
      <c r="A18" s="323" t="s">
        <v>562</v>
      </c>
      <c r="B18" s="325" t="s">
        <v>60</v>
      </c>
      <c r="C18" s="325" t="s">
        <v>549</v>
      </c>
      <c r="D18" s="325" t="s">
        <v>549</v>
      </c>
      <c r="E18" s="327"/>
    </row>
    <row r="19" ht="15" customHeight="1" spans="1:5">
      <c r="A19" s="323" t="s">
        <v>563</v>
      </c>
      <c r="B19" s="325" t="s">
        <v>63</v>
      </c>
      <c r="C19" s="325" t="s">
        <v>549</v>
      </c>
      <c r="D19" s="325" t="s">
        <v>549</v>
      </c>
      <c r="E19" s="327"/>
    </row>
    <row r="20" ht="15" customHeight="1" spans="1:5">
      <c r="A20" s="323" t="s">
        <v>564</v>
      </c>
      <c r="B20" s="325" t="s">
        <v>66</v>
      </c>
      <c r="C20" s="325" t="s">
        <v>549</v>
      </c>
      <c r="D20" s="325" t="s">
        <v>549</v>
      </c>
      <c r="E20" s="327" t="s">
        <v>26</v>
      </c>
    </row>
    <row r="21" ht="15" customHeight="1" spans="1:5">
      <c r="A21" s="323" t="s">
        <v>565</v>
      </c>
      <c r="B21" s="325" t="s">
        <v>70</v>
      </c>
      <c r="C21" s="325" t="s">
        <v>549</v>
      </c>
      <c r="D21" s="325" t="s">
        <v>549</v>
      </c>
      <c r="E21" s="327"/>
    </row>
    <row r="22" ht="15" customHeight="1" spans="1:5">
      <c r="A22" s="323" t="s">
        <v>566</v>
      </c>
      <c r="B22" s="325" t="s">
        <v>73</v>
      </c>
      <c r="C22" s="325" t="s">
        <v>549</v>
      </c>
      <c r="D22" s="325" t="s">
        <v>549</v>
      </c>
      <c r="E22" s="327"/>
    </row>
    <row r="23" ht="15" customHeight="1" spans="1:5">
      <c r="A23" s="323" t="s">
        <v>567</v>
      </c>
      <c r="B23" s="325" t="s">
        <v>76</v>
      </c>
      <c r="C23" s="325" t="s">
        <v>549</v>
      </c>
      <c r="D23" s="325" t="s">
        <v>549</v>
      </c>
      <c r="E23" s="327"/>
    </row>
    <row r="24" ht="15" customHeight="1" spans="1:5">
      <c r="A24" s="323" t="s">
        <v>568</v>
      </c>
      <c r="B24" s="325" t="s">
        <v>79</v>
      </c>
      <c r="C24" s="325" t="s">
        <v>549</v>
      </c>
      <c r="D24" s="325" t="s">
        <v>549</v>
      </c>
      <c r="E24" s="327"/>
    </row>
    <row r="25" ht="15" customHeight="1" spans="1:5">
      <c r="A25" s="323" t="s">
        <v>569</v>
      </c>
      <c r="B25" s="325" t="s">
        <v>83</v>
      </c>
      <c r="C25" s="325" t="s">
        <v>549</v>
      </c>
      <c r="D25" s="325" t="s">
        <v>549</v>
      </c>
      <c r="E25" s="327"/>
    </row>
    <row r="26" ht="15" customHeight="1" spans="1:5">
      <c r="A26" s="323" t="s">
        <v>570</v>
      </c>
      <c r="B26" s="325" t="s">
        <v>86</v>
      </c>
      <c r="C26" s="325" t="s">
        <v>549</v>
      </c>
      <c r="D26" s="325" t="s">
        <v>549</v>
      </c>
      <c r="E26" s="327"/>
    </row>
    <row r="27" ht="15" customHeight="1" spans="1:5">
      <c r="A27" s="326" t="s">
        <v>571</v>
      </c>
      <c r="B27" s="325" t="s">
        <v>89</v>
      </c>
      <c r="C27" s="325" t="s">
        <v>549</v>
      </c>
      <c r="D27" s="325" t="s">
        <v>549</v>
      </c>
      <c r="E27" s="327" t="s">
        <v>572</v>
      </c>
    </row>
    <row r="28" ht="15" customHeight="1" spans="1:5">
      <c r="A28" s="323" t="s">
        <v>573</v>
      </c>
      <c r="B28" s="325" t="s">
        <v>92</v>
      </c>
      <c r="C28" s="325" t="s">
        <v>549</v>
      </c>
      <c r="D28" s="325" t="s">
        <v>549</v>
      </c>
      <c r="E28" s="327" t="s">
        <v>572</v>
      </c>
    </row>
    <row r="29" ht="15" customHeight="1" spans="1:5">
      <c r="A29" s="323" t="s">
        <v>574</v>
      </c>
      <c r="B29" s="325" t="s">
        <v>95</v>
      </c>
      <c r="C29" s="325" t="s">
        <v>549</v>
      </c>
      <c r="D29" s="325" t="s">
        <v>549</v>
      </c>
      <c r="E29" s="327"/>
    </row>
    <row r="30" ht="41.25" customHeight="1" spans="1:5">
      <c r="A30" s="323" t="s">
        <v>575</v>
      </c>
      <c r="B30" s="323"/>
      <c r="C30" s="323"/>
      <c r="D30" s="323"/>
      <c r="E30" s="323"/>
    </row>
    <row r="31" ht="21" customHeight="1" spans="1:5">
      <c r="A31" s="323" t="s">
        <v>576</v>
      </c>
      <c r="B31" s="323"/>
      <c r="C31" s="323"/>
      <c r="D31" s="323"/>
      <c r="E31" s="323"/>
    </row>
    <row r="33" spans="3:3">
      <c r="C33" s="324" t="s">
        <v>577</v>
      </c>
    </row>
  </sheetData>
  <mergeCells count="3">
    <mergeCell ref="A30:E30"/>
    <mergeCell ref="A31:E31"/>
    <mergeCell ref="B4:B5"/>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18" sqref="E18"/>
    </sheetView>
  </sheetViews>
  <sheetFormatPr defaultColWidth="9" defaultRowHeight="14" outlineLevelCol="4"/>
  <cols>
    <col min="1" max="1" width="43.7545454545455" customWidth="1"/>
    <col min="2" max="2" width="11" customWidth="1"/>
    <col min="3" max="5" width="16.2545454545455" customWidth="1"/>
  </cols>
  <sheetData>
    <row r="1" ht="25.5" spans="2:2">
      <c r="B1" s="318" t="s">
        <v>578</v>
      </c>
    </row>
    <row r="2" ht="15" spans="5:5">
      <c r="E2" s="319" t="s">
        <v>579</v>
      </c>
    </row>
    <row r="3" ht="15" spans="1:5">
      <c r="A3" s="319" t="s">
        <v>2</v>
      </c>
      <c r="E3" s="319" t="s">
        <v>3</v>
      </c>
    </row>
    <row r="4" ht="15" customHeight="1" spans="1:5">
      <c r="A4" s="320" t="s">
        <v>543</v>
      </c>
      <c r="B4" s="320" t="s">
        <v>7</v>
      </c>
      <c r="C4" s="320" t="s">
        <v>544</v>
      </c>
      <c r="D4" s="320" t="s">
        <v>545</v>
      </c>
      <c r="E4" s="320" t="s">
        <v>546</v>
      </c>
    </row>
    <row r="5" ht="15" customHeight="1" spans="1:5">
      <c r="A5" s="321" t="s">
        <v>547</v>
      </c>
      <c r="B5" s="320"/>
      <c r="C5" s="320" t="s">
        <v>11</v>
      </c>
      <c r="D5" s="320" t="s">
        <v>12</v>
      </c>
      <c r="E5" s="320" t="s">
        <v>21</v>
      </c>
    </row>
    <row r="6" ht="15" customHeight="1" spans="1:5">
      <c r="A6" s="321" t="s">
        <v>580</v>
      </c>
      <c r="B6" s="320" t="s">
        <v>11</v>
      </c>
      <c r="C6" s="320" t="s">
        <v>549</v>
      </c>
      <c r="D6" s="320" t="s">
        <v>549</v>
      </c>
      <c r="E6" s="320" t="s">
        <v>549</v>
      </c>
    </row>
    <row r="7" ht="15" customHeight="1" spans="1:5">
      <c r="A7" s="321" t="s">
        <v>550</v>
      </c>
      <c r="B7" s="320" t="s">
        <v>12</v>
      </c>
      <c r="C7" s="322" t="s">
        <v>551</v>
      </c>
      <c r="D7" s="322" t="s">
        <v>551</v>
      </c>
      <c r="E7" s="322" t="s">
        <v>454</v>
      </c>
    </row>
    <row r="8" ht="15" customHeight="1" spans="1:5">
      <c r="A8" s="321" t="s">
        <v>552</v>
      </c>
      <c r="B8" s="320" t="s">
        <v>21</v>
      </c>
      <c r="C8" s="322"/>
      <c r="D8" s="322"/>
      <c r="E8" s="322" t="s">
        <v>26</v>
      </c>
    </row>
    <row r="9" ht="15" customHeight="1" spans="1:5">
      <c r="A9" s="321" t="s">
        <v>553</v>
      </c>
      <c r="B9" s="320" t="s">
        <v>25</v>
      </c>
      <c r="C9" s="322" t="s">
        <v>551</v>
      </c>
      <c r="D9" s="322" t="s">
        <v>551</v>
      </c>
      <c r="E9" s="322" t="s">
        <v>454</v>
      </c>
    </row>
    <row r="10" ht="15" customHeight="1" spans="1:5">
      <c r="A10" s="321" t="s">
        <v>554</v>
      </c>
      <c r="B10" s="320" t="s">
        <v>30</v>
      </c>
      <c r="C10" s="322"/>
      <c r="D10" s="322"/>
      <c r="E10" s="322" t="s">
        <v>26</v>
      </c>
    </row>
    <row r="11" ht="15" customHeight="1" spans="1:5">
      <c r="A11" s="321" t="s">
        <v>555</v>
      </c>
      <c r="B11" s="320" t="s">
        <v>34</v>
      </c>
      <c r="C11" s="322" t="s">
        <v>551</v>
      </c>
      <c r="D11" s="322" t="s">
        <v>551</v>
      </c>
      <c r="E11" s="322" t="s">
        <v>454</v>
      </c>
    </row>
    <row r="12" ht="15" customHeight="1" spans="1:5">
      <c r="A12" s="321" t="s">
        <v>556</v>
      </c>
      <c r="B12" s="320" t="s">
        <v>38</v>
      </c>
      <c r="C12" s="322"/>
      <c r="D12" s="322"/>
      <c r="E12" s="322" t="s">
        <v>26</v>
      </c>
    </row>
    <row r="13" ht="15" customHeight="1" spans="1:5">
      <c r="A13" s="321" t="s">
        <v>557</v>
      </c>
      <c r="B13" s="320" t="s">
        <v>42</v>
      </c>
      <c r="C13" s="320" t="s">
        <v>549</v>
      </c>
      <c r="D13" s="320" t="s">
        <v>549</v>
      </c>
      <c r="E13" s="322"/>
    </row>
    <row r="14" ht="15" customHeight="1" spans="1:5">
      <c r="A14" s="321" t="s">
        <v>558</v>
      </c>
      <c r="B14" s="320" t="s">
        <v>46</v>
      </c>
      <c r="C14" s="320" t="s">
        <v>549</v>
      </c>
      <c r="D14" s="320" t="s">
        <v>549</v>
      </c>
      <c r="E14" s="322"/>
    </row>
    <row r="15" ht="15" customHeight="1" spans="1:5">
      <c r="A15" s="321" t="s">
        <v>559</v>
      </c>
      <c r="B15" s="320" t="s">
        <v>50</v>
      </c>
      <c r="C15" s="320" t="s">
        <v>549</v>
      </c>
      <c r="D15" s="320" t="s">
        <v>549</v>
      </c>
      <c r="E15" s="322"/>
    </row>
    <row r="16" ht="48" customHeight="1" spans="1:5">
      <c r="A16" s="323" t="s">
        <v>581</v>
      </c>
      <c r="B16" s="323"/>
      <c r="C16" s="323"/>
      <c r="D16" s="323"/>
      <c r="E16" s="323"/>
    </row>
    <row r="18" spans="2:2">
      <c r="B18" s="324" t="s">
        <v>577</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J10" sqref="J10"/>
    </sheetView>
  </sheetViews>
  <sheetFormatPr defaultColWidth="9" defaultRowHeight="15"/>
  <cols>
    <col min="1" max="1" width="6.25454545454545" style="283" customWidth="1"/>
    <col min="2" max="2" width="5.13636363636364" style="283" customWidth="1"/>
    <col min="3" max="4" width="9.75454545454545" style="283" customWidth="1"/>
    <col min="5" max="5" width="9.13636363636364" style="283" customWidth="1"/>
    <col min="6" max="6" width="8.37272727272727" style="283" customWidth="1"/>
    <col min="7" max="7" width="7.87272727272727" style="283" customWidth="1"/>
    <col min="8" max="8" width="8.25454545454545" style="283" customWidth="1"/>
    <col min="9" max="11" width="6.75454545454545" style="283" customWidth="1"/>
    <col min="12" max="12" width="8.5" style="283" customWidth="1"/>
    <col min="13" max="13" width="7.88181818181818" style="283" customWidth="1"/>
    <col min="14" max="14" width="7.25454545454545" style="284" customWidth="1"/>
    <col min="15" max="15" width="7.25454545454545" style="283" customWidth="1"/>
    <col min="16" max="16" width="9.13636363636364" style="283" customWidth="1"/>
    <col min="17" max="17" width="9" style="283"/>
    <col min="18" max="20" width="7.38181818181818" style="283" customWidth="1"/>
    <col min="21" max="21" width="6.75454545454545" style="283" customWidth="1"/>
    <col min="22" max="16384" width="9" style="283"/>
  </cols>
  <sheetData>
    <row r="1" s="114" customFormat="1" ht="36" customHeight="1" spans="1:21">
      <c r="A1" s="285" t="s">
        <v>582</v>
      </c>
      <c r="B1" s="285"/>
      <c r="C1" s="285"/>
      <c r="D1" s="285"/>
      <c r="E1" s="285"/>
      <c r="F1" s="285"/>
      <c r="G1" s="285"/>
      <c r="H1" s="285"/>
      <c r="I1" s="285"/>
      <c r="J1" s="285"/>
      <c r="K1" s="285"/>
      <c r="L1" s="285"/>
      <c r="M1" s="285"/>
      <c r="N1" s="302"/>
      <c r="O1" s="285"/>
      <c r="P1" s="285"/>
      <c r="Q1" s="285"/>
      <c r="R1" s="285"/>
      <c r="S1" s="285"/>
      <c r="T1" s="285"/>
      <c r="U1" s="285"/>
    </row>
    <row r="2" s="114" customFormat="1" ht="18" customHeight="1" spans="1:21">
      <c r="A2" s="286"/>
      <c r="B2" s="286"/>
      <c r="C2" s="286"/>
      <c r="D2" s="286"/>
      <c r="E2" s="286"/>
      <c r="F2" s="286"/>
      <c r="G2" s="286"/>
      <c r="H2" s="286"/>
      <c r="I2" s="286"/>
      <c r="J2" s="286"/>
      <c r="K2" s="286"/>
      <c r="L2" s="286"/>
      <c r="M2" s="286"/>
      <c r="N2" s="303"/>
      <c r="U2" s="312" t="s">
        <v>583</v>
      </c>
    </row>
    <row r="3" s="114" customFormat="1" ht="18" customHeight="1" spans="1:21">
      <c r="A3" s="287" t="str">
        <f>[1]附表11一般公共预算财政拨款“三公”经费情况表!$A$3</f>
        <v>部门：</v>
      </c>
      <c r="B3" s="288" t="s">
        <v>584</v>
      </c>
      <c r="C3" s="286"/>
      <c r="D3" s="286"/>
      <c r="E3" s="289"/>
      <c r="F3" s="289"/>
      <c r="G3" s="286"/>
      <c r="H3" s="286"/>
      <c r="I3" s="286"/>
      <c r="J3" s="286"/>
      <c r="K3" s="286"/>
      <c r="L3" s="286"/>
      <c r="M3" s="286"/>
      <c r="N3" s="303"/>
      <c r="U3" s="312" t="s">
        <v>3</v>
      </c>
    </row>
    <row r="4" s="114" customFormat="1" ht="24" customHeight="1" spans="1:21">
      <c r="A4" s="290" t="s">
        <v>6</v>
      </c>
      <c r="B4" s="290" t="s">
        <v>7</v>
      </c>
      <c r="C4" s="291" t="s">
        <v>585</v>
      </c>
      <c r="D4" s="292" t="s">
        <v>586</v>
      </c>
      <c r="E4" s="290" t="s">
        <v>587</v>
      </c>
      <c r="F4" s="293" t="s">
        <v>588</v>
      </c>
      <c r="G4" s="294"/>
      <c r="H4" s="294"/>
      <c r="I4" s="294"/>
      <c r="J4" s="294"/>
      <c r="K4" s="294"/>
      <c r="L4" s="294"/>
      <c r="M4" s="294"/>
      <c r="N4" s="304"/>
      <c r="O4" s="305"/>
      <c r="P4" s="306" t="s">
        <v>589</v>
      </c>
      <c r="Q4" s="290" t="s">
        <v>590</v>
      </c>
      <c r="R4" s="291" t="s">
        <v>591</v>
      </c>
      <c r="S4" s="313"/>
      <c r="T4" s="314" t="s">
        <v>592</v>
      </c>
      <c r="U4" s="313"/>
    </row>
    <row r="5" s="114" customFormat="1" ht="36" customHeight="1" spans="1:21">
      <c r="A5" s="290"/>
      <c r="B5" s="290"/>
      <c r="C5" s="295"/>
      <c r="D5" s="292"/>
      <c r="E5" s="290"/>
      <c r="F5" s="296" t="s">
        <v>131</v>
      </c>
      <c r="G5" s="296"/>
      <c r="H5" s="296" t="s">
        <v>593</v>
      </c>
      <c r="I5" s="296"/>
      <c r="J5" s="307" t="s">
        <v>594</v>
      </c>
      <c r="K5" s="308"/>
      <c r="L5" s="309" t="s">
        <v>595</v>
      </c>
      <c r="M5" s="309"/>
      <c r="N5" s="208" t="s">
        <v>596</v>
      </c>
      <c r="O5" s="208"/>
      <c r="P5" s="306"/>
      <c r="Q5" s="290"/>
      <c r="R5" s="297"/>
      <c r="S5" s="315"/>
      <c r="T5" s="316"/>
      <c r="U5" s="315"/>
    </row>
    <row r="6" s="114" customFormat="1" ht="24" customHeight="1" spans="1:21">
      <c r="A6" s="290"/>
      <c r="B6" s="290"/>
      <c r="C6" s="297"/>
      <c r="D6" s="292"/>
      <c r="E6" s="290"/>
      <c r="F6" s="296" t="s">
        <v>597</v>
      </c>
      <c r="G6" s="298" t="s">
        <v>598</v>
      </c>
      <c r="H6" s="296" t="s">
        <v>597</v>
      </c>
      <c r="I6" s="298" t="s">
        <v>598</v>
      </c>
      <c r="J6" s="296" t="s">
        <v>597</v>
      </c>
      <c r="K6" s="298" t="s">
        <v>598</v>
      </c>
      <c r="L6" s="296" t="s">
        <v>597</v>
      </c>
      <c r="M6" s="298" t="s">
        <v>598</v>
      </c>
      <c r="N6" s="296" t="s">
        <v>597</v>
      </c>
      <c r="O6" s="298" t="s">
        <v>598</v>
      </c>
      <c r="P6" s="306"/>
      <c r="Q6" s="290"/>
      <c r="R6" s="296" t="s">
        <v>597</v>
      </c>
      <c r="S6" s="317" t="s">
        <v>598</v>
      </c>
      <c r="T6" s="296" t="s">
        <v>597</v>
      </c>
      <c r="U6" s="298" t="s">
        <v>598</v>
      </c>
    </row>
    <row r="7" s="282" customFormat="1" ht="24" customHeight="1" spans="1:21">
      <c r="A7" s="290" t="s">
        <v>10</v>
      </c>
      <c r="B7" s="290"/>
      <c r="C7" s="290">
        <v>1</v>
      </c>
      <c r="D7" s="298" t="s">
        <v>12</v>
      </c>
      <c r="E7" s="290">
        <v>3</v>
      </c>
      <c r="F7" s="290">
        <v>4</v>
      </c>
      <c r="G7" s="298" t="s">
        <v>30</v>
      </c>
      <c r="H7" s="290">
        <v>6</v>
      </c>
      <c r="I7" s="290">
        <v>7</v>
      </c>
      <c r="J7" s="298" t="s">
        <v>42</v>
      </c>
      <c r="K7" s="290">
        <v>9</v>
      </c>
      <c r="L7" s="290">
        <v>10</v>
      </c>
      <c r="M7" s="298" t="s">
        <v>53</v>
      </c>
      <c r="N7" s="290">
        <v>12</v>
      </c>
      <c r="O7" s="290">
        <v>13</v>
      </c>
      <c r="P7" s="298" t="s">
        <v>63</v>
      </c>
      <c r="Q7" s="290">
        <v>15</v>
      </c>
      <c r="R7" s="290">
        <v>16</v>
      </c>
      <c r="S7" s="298" t="s">
        <v>73</v>
      </c>
      <c r="T7" s="290">
        <v>18</v>
      </c>
      <c r="U7" s="290">
        <v>19</v>
      </c>
    </row>
    <row r="8" s="114" customFormat="1" ht="24" customHeight="1" spans="1:21">
      <c r="A8" s="299" t="s">
        <v>136</v>
      </c>
      <c r="B8" s="290">
        <v>1</v>
      </c>
      <c r="C8" s="299">
        <v>2559.79</v>
      </c>
      <c r="D8" s="300">
        <v>4629.66</v>
      </c>
      <c r="E8" s="300">
        <v>1429.3</v>
      </c>
      <c r="F8" s="300">
        <v>3171.79</v>
      </c>
      <c r="G8" s="300">
        <v>1110.16</v>
      </c>
      <c r="H8" s="300">
        <v>1713.14</v>
      </c>
      <c r="I8" s="300">
        <v>806.33</v>
      </c>
      <c r="J8" s="300">
        <v>505.29</v>
      </c>
      <c r="K8" s="300">
        <v>90.91</v>
      </c>
      <c r="L8" s="300"/>
      <c r="M8" s="300"/>
      <c r="N8" s="310">
        <v>953.36</v>
      </c>
      <c r="O8" s="311">
        <v>212.92</v>
      </c>
      <c r="P8" s="311"/>
      <c r="Q8" s="311"/>
      <c r="R8" s="311">
        <v>28.57</v>
      </c>
      <c r="S8" s="311">
        <v>20.33</v>
      </c>
      <c r="T8" s="311"/>
      <c r="U8" s="311"/>
    </row>
    <row r="9" s="114" customFormat="1" ht="49" customHeight="1" spans="1:21">
      <c r="A9" s="301" t="s">
        <v>599</v>
      </c>
      <c r="B9" s="301"/>
      <c r="C9" s="301"/>
      <c r="D9" s="301"/>
      <c r="E9" s="301"/>
      <c r="F9" s="301"/>
      <c r="G9" s="301"/>
      <c r="H9" s="301"/>
      <c r="I9" s="301"/>
      <c r="J9" s="301"/>
      <c r="K9" s="301"/>
      <c r="L9" s="301"/>
      <c r="M9" s="301"/>
      <c r="N9" s="301"/>
      <c r="O9" s="301"/>
      <c r="P9" s="301"/>
      <c r="Q9" s="301"/>
      <c r="R9" s="301"/>
      <c r="S9" s="301"/>
      <c r="T9" s="301"/>
      <c r="U9" s="301"/>
    </row>
    <row r="10" s="283" customFormat="1" ht="26.25" customHeight="1" spans="14:14">
      <c r="N10" s="284"/>
    </row>
    <row r="11" s="283" customFormat="1" ht="26.25" customHeight="1" spans="14:14">
      <c r="N11" s="284"/>
    </row>
    <row r="12" s="283" customFormat="1" ht="26.25" customHeight="1" spans="14:14">
      <c r="N12" s="284"/>
    </row>
    <row r="13" s="283" customFormat="1" ht="26.25" customHeight="1" spans="14:14">
      <c r="N13" s="284"/>
    </row>
    <row r="14" s="283" customFormat="1" ht="26.25" customHeight="1" spans="14:14">
      <c r="N14" s="284"/>
    </row>
    <row r="15" s="283" customFormat="1" ht="26.25" customHeight="1" spans="14:14">
      <c r="N15" s="284"/>
    </row>
    <row r="16" s="283" customFormat="1" ht="26.25" customHeight="1" spans="14:14">
      <c r="N16" s="284"/>
    </row>
    <row r="17" s="283" customFormat="1" ht="26.25" customHeight="1" spans="14:14">
      <c r="N17" s="284"/>
    </row>
    <row r="18" s="283" customFormat="1" ht="26.25" customHeight="1" spans="14:14">
      <c r="N18" s="284"/>
    </row>
    <row r="19" s="283" customFormat="1" ht="26.25" customHeight="1" spans="14:14">
      <c r="N19" s="284"/>
    </row>
    <row r="20" s="283" customFormat="1" ht="26.25" customHeight="1" spans="14:14">
      <c r="N20" s="284"/>
    </row>
    <row r="21" s="283" customFormat="1" ht="26.25" customHeight="1" spans="14:14">
      <c r="N21" s="284"/>
    </row>
    <row r="22" s="283" customFormat="1" ht="26.25" customHeight="1" spans="14:14">
      <c r="N22" s="284"/>
    </row>
    <row r="23" s="283" customFormat="1" ht="26.25" customHeight="1" spans="14:14">
      <c r="N23" s="284"/>
    </row>
    <row r="24" s="283" customFormat="1" ht="26.25" customHeight="1" spans="14:14">
      <c r="N24" s="284"/>
    </row>
    <row r="25" s="283" customFormat="1" ht="26.25" customHeight="1" spans="14:14">
      <c r="N25" s="284"/>
    </row>
    <row r="26" s="283" customFormat="1" ht="26.25" customHeight="1" spans="14:14">
      <c r="N26" s="284"/>
    </row>
    <row r="27" s="283" customFormat="1" ht="26.25" customHeight="1" spans="14:14">
      <c r="N27" s="284"/>
    </row>
    <row r="28" s="283" customFormat="1" ht="26.25" customHeight="1" spans="14:14">
      <c r="N28" s="284"/>
    </row>
    <row r="29" s="283" customFormat="1" ht="26.25" customHeight="1" spans="14:14">
      <c r="N29" s="284"/>
    </row>
    <row r="30" s="283" customFormat="1" ht="26.25" customHeight="1" spans="14:14">
      <c r="N30" s="284"/>
    </row>
    <row r="31" s="283" customFormat="1" ht="26.25" customHeight="1" spans="14:14">
      <c r="N31" s="284"/>
    </row>
    <row r="32" s="283" customFormat="1" ht="26.25" customHeight="1" spans="14:14">
      <c r="N32" s="284"/>
    </row>
    <row r="33" s="283" customFormat="1" ht="26.25" customHeight="1" spans="14:14">
      <c r="N33" s="284"/>
    </row>
    <row r="34" s="283" customFormat="1" ht="26.25" customHeight="1" spans="14:14">
      <c r="N34" s="284"/>
    </row>
    <row r="35" s="283" customFormat="1" ht="26.25" customHeight="1" spans="14:14">
      <c r="N35" s="284"/>
    </row>
    <row r="36" s="283" customFormat="1" ht="26.25" customHeight="1" spans="14:14">
      <c r="N36" s="284"/>
    </row>
    <row r="37" s="283" customFormat="1" ht="26.25" customHeight="1" spans="14:14">
      <c r="N37" s="284"/>
    </row>
    <row r="38" s="283" customFormat="1" ht="26.25" customHeight="1" spans="14:14">
      <c r="N38" s="284"/>
    </row>
    <row r="39" s="283" customFormat="1" ht="26.25" customHeight="1" spans="14:14">
      <c r="N39" s="284"/>
    </row>
    <row r="40" s="283" customFormat="1" ht="26.25" customHeight="1" spans="14:14">
      <c r="N40" s="284"/>
    </row>
    <row r="41" s="283" customFormat="1" ht="26.25" customHeight="1" spans="14:14">
      <c r="N41" s="284"/>
    </row>
    <row r="42" s="283" customFormat="1" ht="26.25" customHeight="1" spans="14:14">
      <c r="N42" s="284"/>
    </row>
    <row r="43" s="283" customFormat="1" ht="26.25" customHeight="1" spans="14:14">
      <c r="N43" s="284"/>
    </row>
    <row r="44" s="283" customFormat="1" ht="26.25" customHeight="1" spans="14:14">
      <c r="N44" s="284"/>
    </row>
    <row r="45" s="283" customFormat="1" ht="26.25" customHeight="1" spans="14:14">
      <c r="N45" s="284"/>
    </row>
    <row r="46" s="283" customFormat="1" ht="26.25" customHeight="1" spans="14:14">
      <c r="N46" s="284"/>
    </row>
    <row r="47" s="283" customFormat="1" ht="26.25" customHeight="1" spans="14:14">
      <c r="N47" s="284"/>
    </row>
    <row r="48" s="283" customFormat="1" ht="26.25" customHeight="1" spans="14:14">
      <c r="N48" s="284"/>
    </row>
    <row r="49" s="283" customFormat="1" ht="26.25" customHeight="1" spans="14:14">
      <c r="N49" s="284"/>
    </row>
    <row r="50" s="283" customFormat="1" ht="26.25" customHeight="1" spans="14:14">
      <c r="N50" s="284"/>
    </row>
    <row r="51" s="283" customFormat="1" ht="26.25" customHeight="1" spans="14:14">
      <c r="N51" s="284"/>
    </row>
    <row r="52" s="283" customFormat="1" ht="26.25" customHeight="1" spans="14:14">
      <c r="N52" s="284"/>
    </row>
    <row r="53" s="283" customFormat="1" ht="26.25" customHeight="1" spans="14:14">
      <c r="N53" s="284"/>
    </row>
    <row r="54" s="283" customFormat="1" ht="26.25" customHeight="1" spans="14:14">
      <c r="N54" s="284"/>
    </row>
    <row r="55" s="283" customFormat="1" ht="26.25" customHeight="1" spans="14:14">
      <c r="N55" s="284"/>
    </row>
    <row r="56" s="283" customFormat="1" ht="26.25" customHeight="1" spans="14:14">
      <c r="N56" s="284"/>
    </row>
    <row r="57" s="283" customFormat="1" ht="26.25" customHeight="1" spans="14:14">
      <c r="N57" s="284"/>
    </row>
    <row r="58" s="283" customFormat="1" ht="26.25" customHeight="1" spans="14:14">
      <c r="N58" s="284"/>
    </row>
    <row r="59" s="283" customFormat="1" ht="26.25" customHeight="1" spans="14:14">
      <c r="N59" s="284"/>
    </row>
    <row r="60" s="283" customFormat="1" ht="26.25" customHeight="1" spans="14:14">
      <c r="N60" s="284"/>
    </row>
    <row r="61" s="283" customFormat="1" ht="26.25" customHeight="1" spans="14:14">
      <c r="N61" s="284"/>
    </row>
    <row r="62" s="283" customFormat="1" ht="26.25" customHeight="1" spans="14:14">
      <c r="N62" s="284"/>
    </row>
    <row r="63" s="283" customFormat="1" ht="26.25" customHeight="1" spans="14:14">
      <c r="N63" s="284"/>
    </row>
    <row r="64" s="283" customFormat="1" ht="26.25" customHeight="1" spans="14:14">
      <c r="N64" s="284"/>
    </row>
    <row r="65" s="283" customFormat="1" ht="26.25" customHeight="1" spans="14:14">
      <c r="N65" s="284"/>
    </row>
    <row r="66" s="283" customFormat="1" ht="26.25" customHeight="1" spans="14:14">
      <c r="N66" s="284"/>
    </row>
    <row r="67" s="283" customFormat="1" ht="26.25" customHeight="1" spans="14:14">
      <c r="N67" s="284"/>
    </row>
    <row r="68" s="283" customFormat="1" ht="26.25" customHeight="1" spans="14:14">
      <c r="N68" s="284"/>
    </row>
    <row r="69" s="283" customFormat="1" ht="26.25" customHeight="1" spans="14:14">
      <c r="N69" s="284"/>
    </row>
    <row r="70" s="283" customFormat="1" ht="26.25" customHeight="1" spans="14:14">
      <c r="N70" s="284"/>
    </row>
    <row r="71" s="283" customFormat="1" ht="26.25" customHeight="1" spans="14:14">
      <c r="N71" s="284"/>
    </row>
    <row r="72" s="283" customFormat="1" ht="26.25" customHeight="1" spans="14:14">
      <c r="N72" s="284"/>
    </row>
    <row r="73" s="283" customFormat="1" ht="26.25" customHeight="1" spans="14:14">
      <c r="N73" s="284"/>
    </row>
    <row r="74" s="283" customFormat="1" ht="26.25" customHeight="1" spans="14:14">
      <c r="N74" s="284"/>
    </row>
    <row r="75" s="283" customFormat="1" ht="26.25" customHeight="1" spans="14:14">
      <c r="N75" s="284"/>
    </row>
    <row r="76" s="283" customFormat="1" ht="26.25" customHeight="1" spans="14:14">
      <c r="N76" s="284"/>
    </row>
    <row r="77" s="283" customFormat="1" ht="26.25" customHeight="1" spans="14:14">
      <c r="N77" s="284"/>
    </row>
    <row r="78" s="283" customFormat="1" ht="26.25" customHeight="1" spans="14:14">
      <c r="N78" s="284"/>
    </row>
    <row r="79" s="283" customFormat="1" ht="26.25" customHeight="1" spans="14:14">
      <c r="N79" s="284"/>
    </row>
    <row r="80" s="283" customFormat="1" ht="26.25" customHeight="1" spans="14:14">
      <c r="N80" s="284"/>
    </row>
    <row r="81" s="283" customFormat="1" ht="26.25" customHeight="1" spans="14:14">
      <c r="N81" s="284"/>
    </row>
    <row r="82" s="283" customFormat="1" ht="26.25" customHeight="1" spans="14:14">
      <c r="N82" s="284"/>
    </row>
    <row r="83" s="283" customFormat="1" ht="26.25" customHeight="1" spans="14:14">
      <c r="N83" s="284"/>
    </row>
    <row r="84" s="283" customFormat="1" ht="26.25" customHeight="1" spans="14:14">
      <c r="N84" s="284"/>
    </row>
    <row r="85" s="283" customFormat="1" ht="26.25" customHeight="1" spans="14:14">
      <c r="N85" s="284"/>
    </row>
    <row r="86" s="283" customFormat="1" ht="26.25" customHeight="1" spans="14:14">
      <c r="N86" s="284"/>
    </row>
    <row r="87" s="283" customFormat="1" ht="26.25" customHeight="1" spans="14:14">
      <c r="N87" s="284"/>
    </row>
    <row r="88" s="283" customFormat="1" ht="26.25" customHeight="1" spans="14:14">
      <c r="N88" s="284"/>
    </row>
    <row r="89" s="283" customFormat="1" ht="26.25" customHeight="1" spans="14:14">
      <c r="N89" s="284"/>
    </row>
    <row r="90" s="283" customFormat="1" ht="26.25" customHeight="1" spans="14:14">
      <c r="N90" s="284"/>
    </row>
    <row r="91" s="283" customFormat="1" ht="26.25" customHeight="1" spans="14:14">
      <c r="N91" s="284"/>
    </row>
    <row r="92" s="283" customFormat="1" ht="26.25" customHeight="1" spans="14:14">
      <c r="N92" s="284"/>
    </row>
    <row r="93" s="283" customFormat="1" ht="26.25" customHeight="1" spans="14:14">
      <c r="N93" s="284"/>
    </row>
    <row r="94" s="283" customFormat="1" ht="26.25" customHeight="1" spans="14:14">
      <c r="N94" s="284"/>
    </row>
    <row r="95" s="283" customFormat="1" ht="26.25" customHeight="1" spans="14:14">
      <c r="N95" s="284"/>
    </row>
    <row r="96" s="283" customFormat="1" ht="26.25" customHeight="1" spans="14:14">
      <c r="N96" s="284"/>
    </row>
    <row r="97" s="283" customFormat="1" ht="26.25" customHeight="1" spans="14:14">
      <c r="N97" s="284"/>
    </row>
    <row r="98" s="283" customFormat="1" ht="26.25" customHeight="1" spans="14:14">
      <c r="N98" s="284"/>
    </row>
    <row r="99" s="283" customFormat="1" ht="26.25" customHeight="1" spans="14:14">
      <c r="N99" s="284"/>
    </row>
    <row r="100" s="283" customFormat="1" ht="26.25" customHeight="1" spans="14:14">
      <c r="N100" s="284"/>
    </row>
    <row r="101" s="283" customFormat="1" ht="26.25" customHeight="1" spans="14:14">
      <c r="N101" s="284"/>
    </row>
    <row r="102" s="283" customFormat="1" ht="26.25" customHeight="1" spans="14:14">
      <c r="N102" s="284"/>
    </row>
    <row r="103" s="283" customFormat="1" ht="26.25" customHeight="1" spans="14:14">
      <c r="N103" s="284"/>
    </row>
    <row r="104" s="283" customFormat="1" ht="26.25" customHeight="1" spans="14:14">
      <c r="N104" s="284"/>
    </row>
    <row r="105" s="283" customFormat="1" ht="26.25" customHeight="1" spans="14:14">
      <c r="N105" s="284"/>
    </row>
    <row r="106" s="283" customFormat="1" ht="26.25" customHeight="1" spans="14:14">
      <c r="N106" s="284"/>
    </row>
    <row r="107" s="283" customFormat="1" ht="26.25" customHeight="1" spans="14:14">
      <c r="N107" s="284"/>
    </row>
    <row r="108" s="283" customFormat="1" ht="26.25" customHeight="1" spans="14:14">
      <c r="N108" s="284"/>
    </row>
    <row r="109" s="283" customFormat="1" ht="26.25" customHeight="1" spans="14:14">
      <c r="N109" s="284"/>
    </row>
    <row r="110" s="283" customFormat="1" ht="26.25" customHeight="1" spans="14:14">
      <c r="N110" s="284"/>
    </row>
    <row r="111" s="283" customFormat="1" ht="26.25" customHeight="1" spans="14:14">
      <c r="N111" s="284"/>
    </row>
    <row r="112" s="283" customFormat="1" ht="26.25" customHeight="1" spans="14:14">
      <c r="N112" s="284"/>
    </row>
    <row r="113" s="283" customFormat="1" ht="26.25" customHeight="1" spans="14:14">
      <c r="N113" s="284"/>
    </row>
    <row r="114" s="283" customFormat="1" ht="26.25" customHeight="1" spans="14:14">
      <c r="N114" s="284"/>
    </row>
    <row r="115" s="283" customFormat="1" ht="26.25" customHeight="1" spans="14:14">
      <c r="N115" s="284"/>
    </row>
    <row r="116" s="283" customFormat="1" ht="26.25" customHeight="1" spans="14:14">
      <c r="N116" s="284"/>
    </row>
    <row r="117" s="283" customFormat="1" ht="26.25" customHeight="1" spans="14:14">
      <c r="N117" s="284"/>
    </row>
    <row r="118" s="283" customFormat="1" ht="26.25" customHeight="1" spans="14:14">
      <c r="N118" s="284"/>
    </row>
    <row r="119" s="283" customFormat="1" ht="26.25" customHeight="1" spans="14:14">
      <c r="N119" s="284"/>
    </row>
    <row r="120" s="283" customFormat="1" ht="26.25" customHeight="1" spans="14:14">
      <c r="N120" s="284"/>
    </row>
    <row r="121" s="283" customFormat="1" ht="26.25" customHeight="1" spans="14:14">
      <c r="N121" s="284"/>
    </row>
    <row r="122" s="283" customFormat="1" ht="26.25" customHeight="1" spans="14:14">
      <c r="N122" s="284"/>
    </row>
    <row r="123" s="283" customFormat="1" ht="26.25" customHeight="1" spans="14:14">
      <c r="N123" s="284"/>
    </row>
    <row r="124" s="283" customFormat="1" ht="26.25" customHeight="1" spans="14:14">
      <c r="N124" s="284"/>
    </row>
    <row r="125" s="283" customFormat="1" ht="26.25" customHeight="1" spans="14:14">
      <c r="N125" s="284"/>
    </row>
    <row r="126" s="283" customFormat="1" ht="26.25" customHeight="1" spans="14:14">
      <c r="N126" s="284"/>
    </row>
    <row r="127" s="283" customFormat="1" ht="26.25" customHeight="1" spans="14:14">
      <c r="N127" s="284"/>
    </row>
    <row r="128" s="283" customFormat="1" ht="26.25" customHeight="1" spans="14:14">
      <c r="N128" s="284"/>
    </row>
    <row r="129" s="283" customFormat="1" ht="26.25" customHeight="1" spans="14:14">
      <c r="N129" s="284"/>
    </row>
    <row r="130" s="283" customFormat="1" ht="26.25" customHeight="1" spans="14:14">
      <c r="N130" s="284"/>
    </row>
    <row r="131" s="283" customFormat="1" ht="26.25" customHeight="1" spans="14:14">
      <c r="N131" s="284"/>
    </row>
    <row r="132" s="283" customFormat="1" ht="26.25" customHeight="1" spans="14:14">
      <c r="N132" s="284"/>
    </row>
    <row r="133" s="283" customFormat="1" ht="26.25" customHeight="1" spans="14:14">
      <c r="N133" s="284"/>
    </row>
    <row r="134" s="283" customFormat="1" ht="26.25" customHeight="1" spans="14:14">
      <c r="N134" s="284"/>
    </row>
    <row r="135" s="283" customFormat="1" ht="26.25" customHeight="1" spans="14:14">
      <c r="N135" s="284"/>
    </row>
    <row r="136" s="283" customFormat="1" ht="26.25" customHeight="1" spans="14:14">
      <c r="N136" s="284"/>
    </row>
    <row r="137" s="283" customFormat="1" ht="26.25" customHeight="1" spans="14:14">
      <c r="N137" s="284"/>
    </row>
    <row r="138" s="283" customFormat="1" ht="26.25" customHeight="1" spans="14:14">
      <c r="N138" s="284"/>
    </row>
    <row r="139" s="283" customFormat="1" ht="26.25" customHeight="1" spans="14:14">
      <c r="N139" s="284"/>
    </row>
    <row r="140" s="283" customFormat="1" ht="26.25" customHeight="1" spans="14:14">
      <c r="N140" s="284"/>
    </row>
    <row r="141" s="283" customFormat="1" ht="26.25" customHeight="1" spans="14:14">
      <c r="N141" s="284"/>
    </row>
    <row r="142" s="283" customFormat="1" ht="26.25" customHeight="1" spans="14:14">
      <c r="N142" s="284"/>
    </row>
    <row r="143" s="283" customFormat="1" ht="26.25" customHeight="1" spans="14:14">
      <c r="N143" s="284"/>
    </row>
    <row r="144" s="283" customFormat="1" ht="26.25" customHeight="1" spans="14:14">
      <c r="N144" s="284"/>
    </row>
    <row r="145" s="283" customFormat="1" ht="26.25" customHeight="1" spans="14:14">
      <c r="N145" s="284"/>
    </row>
    <row r="146" s="283" customFormat="1" ht="26.25" customHeight="1" spans="14:14">
      <c r="N146" s="284"/>
    </row>
    <row r="147" s="283" customFormat="1" ht="26.25" customHeight="1" spans="14:14">
      <c r="N147" s="284"/>
    </row>
    <row r="148" s="283" customFormat="1" ht="26.25" customHeight="1" spans="14:14">
      <c r="N148" s="284"/>
    </row>
    <row r="149" s="283" customFormat="1" ht="26.25" customHeight="1" spans="14:14">
      <c r="N149" s="284"/>
    </row>
    <row r="150" s="283" customFormat="1" ht="26.25" customHeight="1" spans="14:14">
      <c r="N150" s="284"/>
    </row>
    <row r="151" s="283" customFormat="1" ht="26.25" customHeight="1" spans="14:14">
      <c r="N151" s="284"/>
    </row>
    <row r="152" s="283" customFormat="1" ht="19.9" customHeight="1" spans="14:14">
      <c r="N152" s="284"/>
    </row>
    <row r="153" s="283" customFormat="1" ht="19.9" customHeight="1" spans="14:14">
      <c r="N153" s="284"/>
    </row>
    <row r="154" s="283" customFormat="1" ht="19.9" customHeight="1" spans="14:14">
      <c r="N154" s="284"/>
    </row>
    <row r="155" s="283" customFormat="1" ht="19.9" customHeight="1" spans="14:14">
      <c r="N155" s="2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zoomScale="85" zoomScaleNormal="85" topLeftCell="A5" workbookViewId="0">
      <selection activeCell="I8" sqref="I8"/>
    </sheetView>
  </sheetViews>
  <sheetFormatPr defaultColWidth="9" defaultRowHeight="14" outlineLevelCol="6"/>
  <cols>
    <col min="1" max="3" width="20.6363636363636" style="200" customWidth="1"/>
    <col min="4" max="4" width="59.6363636363636" style="200" customWidth="1"/>
    <col min="5" max="16384" width="9" style="200"/>
  </cols>
  <sheetData>
    <row r="1" spans="1:1">
      <c r="A1" s="200" t="s">
        <v>600</v>
      </c>
    </row>
    <row r="2" s="200" customFormat="1" ht="29.5" customHeight="1" spans="1:4">
      <c r="A2" s="268" t="s">
        <v>601</v>
      </c>
      <c r="B2" s="204"/>
      <c r="C2" s="204"/>
      <c r="D2" s="204"/>
    </row>
    <row r="3" s="201" customFormat="1" ht="21" customHeight="1" spans="1:7">
      <c r="A3" s="205" t="s">
        <v>2</v>
      </c>
      <c r="B3" s="205"/>
      <c r="C3" s="206"/>
      <c r="D3" s="43" t="s">
        <v>602</v>
      </c>
      <c r="E3" s="206"/>
      <c r="F3" s="206"/>
      <c r="G3" s="207"/>
    </row>
    <row r="4" s="200" customFormat="1" ht="119" customHeight="1" spans="1:4">
      <c r="A4" s="269" t="s">
        <v>603</v>
      </c>
      <c r="B4" s="270" t="s">
        <v>604</v>
      </c>
      <c r="C4" s="271"/>
      <c r="D4" s="272" t="s">
        <v>605</v>
      </c>
    </row>
    <row r="5" s="200" customFormat="1" ht="51" customHeight="1" spans="1:4">
      <c r="A5" s="273"/>
      <c r="B5" s="270" t="s">
        <v>606</v>
      </c>
      <c r="C5" s="271"/>
      <c r="D5" s="274" t="s">
        <v>607</v>
      </c>
    </row>
    <row r="6" s="200" customFormat="1" ht="157" customHeight="1" spans="1:4">
      <c r="A6" s="273"/>
      <c r="B6" s="270" t="s">
        <v>608</v>
      </c>
      <c r="C6" s="271"/>
      <c r="D6" s="274" t="s">
        <v>609</v>
      </c>
    </row>
    <row r="7" s="200" customFormat="1" ht="82" customHeight="1" spans="1:4">
      <c r="A7" s="273"/>
      <c r="B7" s="270" t="s">
        <v>610</v>
      </c>
      <c r="C7" s="271"/>
      <c r="D7" s="274" t="s">
        <v>611</v>
      </c>
    </row>
    <row r="8" s="200" customFormat="1" ht="73" customHeight="1" spans="1:4">
      <c r="A8" s="275"/>
      <c r="B8" s="270" t="s">
        <v>612</v>
      </c>
      <c r="C8" s="271"/>
      <c r="D8" s="274" t="s">
        <v>613</v>
      </c>
    </row>
    <row r="9" s="200" customFormat="1" ht="96" customHeight="1" spans="1:4">
      <c r="A9" s="269" t="s">
        <v>614</v>
      </c>
      <c r="B9" s="270" t="s">
        <v>615</v>
      </c>
      <c r="C9" s="271"/>
      <c r="D9" s="274" t="s">
        <v>616</v>
      </c>
    </row>
    <row r="10" s="200" customFormat="1" ht="70" customHeight="1" spans="1:4">
      <c r="A10" s="273"/>
      <c r="B10" s="269" t="s">
        <v>617</v>
      </c>
      <c r="C10" s="276" t="s">
        <v>618</v>
      </c>
      <c r="D10" s="274" t="s">
        <v>619</v>
      </c>
    </row>
    <row r="11" s="200" customFormat="1" ht="57" customHeight="1" spans="1:4">
      <c r="A11" s="275"/>
      <c r="B11" s="275"/>
      <c r="C11" s="276" t="s">
        <v>620</v>
      </c>
      <c r="D11" s="274" t="s">
        <v>621</v>
      </c>
    </row>
    <row r="12" s="200" customFormat="1" ht="75" customHeight="1" spans="1:4">
      <c r="A12" s="270" t="s">
        <v>622</v>
      </c>
      <c r="B12" s="277"/>
      <c r="C12" s="271"/>
      <c r="D12" s="274" t="s">
        <v>623</v>
      </c>
    </row>
    <row r="13" s="200" customFormat="1" ht="60" customHeight="1" spans="1:4">
      <c r="A13" s="270" t="s">
        <v>624</v>
      </c>
      <c r="B13" s="277"/>
      <c r="C13" s="271"/>
      <c r="D13" s="274" t="s">
        <v>625</v>
      </c>
    </row>
    <row r="14" s="200" customFormat="1" ht="102" customHeight="1" spans="1:4">
      <c r="A14" s="270" t="s">
        <v>626</v>
      </c>
      <c r="B14" s="277"/>
      <c r="C14" s="271"/>
      <c r="D14" s="274" t="s">
        <v>627</v>
      </c>
    </row>
    <row r="15" s="200" customFormat="1" ht="89" customHeight="1" spans="1:4">
      <c r="A15" s="278" t="s">
        <v>628</v>
      </c>
      <c r="B15" s="279"/>
      <c r="C15" s="280"/>
      <c r="D15" s="274" t="s">
        <v>629</v>
      </c>
    </row>
    <row r="16" s="200" customFormat="1" ht="60" customHeight="1" spans="1:4">
      <c r="A16" s="278" t="s">
        <v>630</v>
      </c>
      <c r="B16" s="279"/>
      <c r="C16" s="280"/>
      <c r="D16" s="274" t="s">
        <v>631</v>
      </c>
    </row>
    <row r="18" ht="28" customHeight="1" spans="1:4">
      <c r="A18" s="281" t="s">
        <v>632</v>
      </c>
      <c r="B18" s="281"/>
      <c r="C18" s="281"/>
      <c r="D18" s="281"/>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5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zoomScale="70" zoomScaleNormal="70" zoomScaleSheetLayoutView="60" topLeftCell="A11" workbookViewId="0">
      <selection activeCell="C16" sqref="C16:D16"/>
    </sheetView>
  </sheetViews>
  <sheetFormatPr defaultColWidth="9" defaultRowHeight="14"/>
  <cols>
    <col min="1" max="1" width="25" style="200" customWidth="1"/>
    <col min="2" max="2" width="15.4454545454545" style="200" customWidth="1"/>
    <col min="3" max="3" width="18.0363636363636" style="200" customWidth="1"/>
    <col min="4" max="4" width="21.4272727272727" style="200" customWidth="1"/>
    <col min="5" max="5" width="12.6363636363636" style="200" customWidth="1"/>
    <col min="6" max="6" width="12.0909090909091" style="200" customWidth="1"/>
    <col min="7" max="7" width="14.3636363636364" style="200" customWidth="1"/>
    <col min="8" max="8" width="14.1818181818182" style="200" customWidth="1"/>
    <col min="9" max="9" width="13.7272727272727" style="200" customWidth="1"/>
    <col min="10" max="10" width="18.7272727272727" style="200" customWidth="1"/>
    <col min="11" max="16384" width="9" style="200"/>
  </cols>
  <sheetData>
    <row r="1" spans="1:1">
      <c r="A1" s="200" t="s">
        <v>633</v>
      </c>
    </row>
    <row r="2" s="200" customFormat="1" ht="33" customHeight="1" spans="1:10">
      <c r="A2" s="204" t="s">
        <v>634</v>
      </c>
      <c r="B2" s="204"/>
      <c r="C2" s="204"/>
      <c r="D2" s="204"/>
      <c r="E2" s="204"/>
      <c r="F2" s="204"/>
      <c r="G2" s="204"/>
      <c r="H2" s="204"/>
      <c r="I2" s="204"/>
      <c r="J2" s="204"/>
    </row>
    <row r="3" s="201" customFormat="1" ht="13" spans="1:10">
      <c r="A3" s="205"/>
      <c r="B3" s="205"/>
      <c r="C3" s="206"/>
      <c r="D3" s="43"/>
      <c r="E3" s="206"/>
      <c r="F3" s="206"/>
      <c r="G3" s="207"/>
      <c r="J3" s="43" t="s">
        <v>635</v>
      </c>
    </row>
    <row r="4" s="200" customFormat="1" ht="30" customHeight="1" spans="1:10">
      <c r="A4" s="208" t="s">
        <v>636</v>
      </c>
      <c r="B4" s="209" t="s">
        <v>584</v>
      </c>
      <c r="C4" s="210"/>
      <c r="D4" s="210"/>
      <c r="E4" s="210"/>
      <c r="F4" s="210"/>
      <c r="G4" s="210"/>
      <c r="H4" s="210"/>
      <c r="I4" s="210"/>
      <c r="J4" s="210"/>
    </row>
    <row r="5" s="200" customFormat="1" ht="32.15" customHeight="1" spans="1:10">
      <c r="A5" s="208" t="s">
        <v>637</v>
      </c>
      <c r="B5" s="208"/>
      <c r="C5" s="208"/>
      <c r="D5" s="208"/>
      <c r="E5" s="208"/>
      <c r="F5" s="208"/>
      <c r="G5" s="208"/>
      <c r="H5" s="208"/>
      <c r="I5" s="208"/>
      <c r="J5" s="208" t="s">
        <v>638</v>
      </c>
    </row>
    <row r="6" s="200" customFormat="1" ht="99.9" customHeight="1" spans="1:10">
      <c r="A6" s="208" t="s">
        <v>639</v>
      </c>
      <c r="B6" s="211" t="s">
        <v>640</v>
      </c>
      <c r="C6" s="212" t="s">
        <v>641</v>
      </c>
      <c r="D6" s="212"/>
      <c r="E6" s="212"/>
      <c r="F6" s="212"/>
      <c r="G6" s="212"/>
      <c r="H6" s="212"/>
      <c r="I6" s="212"/>
      <c r="J6" s="211"/>
    </row>
    <row r="7" s="200" customFormat="1" ht="99.9" customHeight="1" spans="1:10">
      <c r="A7" s="208"/>
      <c r="B7" s="211" t="s">
        <v>642</v>
      </c>
      <c r="C7" s="212" t="s">
        <v>643</v>
      </c>
      <c r="D7" s="212"/>
      <c r="E7" s="212"/>
      <c r="F7" s="212"/>
      <c r="G7" s="212"/>
      <c r="H7" s="212"/>
      <c r="I7" s="212"/>
      <c r="J7" s="211"/>
    </row>
    <row r="8" s="200" customFormat="1" ht="32.15" customHeight="1" spans="1:10">
      <c r="A8" s="210" t="s">
        <v>644</v>
      </c>
      <c r="B8" s="210"/>
      <c r="C8" s="210"/>
      <c r="D8" s="210"/>
      <c r="E8" s="210"/>
      <c r="F8" s="210"/>
      <c r="G8" s="210"/>
      <c r="H8" s="210"/>
      <c r="I8" s="210"/>
      <c r="J8" s="210"/>
    </row>
    <row r="9" s="200" customFormat="1" ht="32.15" customHeight="1" spans="1:10">
      <c r="A9" s="213" t="s">
        <v>645</v>
      </c>
      <c r="B9" s="214" t="s">
        <v>646</v>
      </c>
      <c r="C9" s="214"/>
      <c r="D9" s="214"/>
      <c r="E9" s="214"/>
      <c r="F9" s="214"/>
      <c r="G9" s="215" t="s">
        <v>647</v>
      </c>
      <c r="H9" s="215"/>
      <c r="I9" s="215"/>
      <c r="J9" s="215"/>
    </row>
    <row r="10" s="200" customFormat="1" ht="232" customHeight="1" spans="1:10">
      <c r="A10" s="216" t="s">
        <v>648</v>
      </c>
      <c r="B10" s="217" t="s">
        <v>649</v>
      </c>
      <c r="C10" s="218"/>
      <c r="D10" s="218"/>
      <c r="E10" s="218"/>
      <c r="F10" s="219"/>
      <c r="G10" s="217" t="s">
        <v>649</v>
      </c>
      <c r="H10" s="218"/>
      <c r="I10" s="218"/>
      <c r="J10" s="219"/>
    </row>
    <row r="11" s="200" customFormat="1" ht="272" customHeight="1" spans="1:10">
      <c r="A11" s="216" t="s">
        <v>650</v>
      </c>
      <c r="B11" s="217" t="s">
        <v>651</v>
      </c>
      <c r="C11" s="218"/>
      <c r="D11" s="218"/>
      <c r="E11" s="218"/>
      <c r="F11" s="219"/>
      <c r="G11" s="331" t="s">
        <v>652</v>
      </c>
      <c r="H11" s="221"/>
      <c r="I11" s="221"/>
      <c r="J11" s="258"/>
    </row>
    <row r="12" s="200" customFormat="1" ht="271" customHeight="1" spans="1:10">
      <c r="A12" s="216" t="s">
        <v>653</v>
      </c>
      <c r="B12" s="217" t="s">
        <v>651</v>
      </c>
      <c r="C12" s="218"/>
      <c r="D12" s="218"/>
      <c r="E12" s="218"/>
      <c r="F12" s="219"/>
      <c r="G12" s="331" t="s">
        <v>652</v>
      </c>
      <c r="H12" s="221"/>
      <c r="I12" s="221"/>
      <c r="J12" s="258"/>
    </row>
    <row r="13" s="200" customFormat="1" ht="32.15" customHeight="1" spans="1:10">
      <c r="A13" s="222" t="s">
        <v>654</v>
      </c>
      <c r="B13" s="222"/>
      <c r="C13" s="222"/>
      <c r="D13" s="222"/>
      <c r="E13" s="222"/>
      <c r="F13" s="222"/>
      <c r="G13" s="222"/>
      <c r="H13" s="222"/>
      <c r="I13" s="222"/>
      <c r="J13" s="222"/>
    </row>
    <row r="14" s="200" customFormat="1" ht="32.15" customHeight="1" spans="1:10">
      <c r="A14" s="213" t="s">
        <v>655</v>
      </c>
      <c r="B14" s="213" t="s">
        <v>656</v>
      </c>
      <c r="C14" s="223" t="s">
        <v>657</v>
      </c>
      <c r="D14" s="224"/>
      <c r="E14" s="225" t="s">
        <v>658</v>
      </c>
      <c r="F14" s="226"/>
      <c r="G14" s="227"/>
      <c r="H14" s="228" t="s">
        <v>659</v>
      </c>
      <c r="I14" s="259" t="s">
        <v>660</v>
      </c>
      <c r="J14" s="228" t="s">
        <v>661</v>
      </c>
    </row>
    <row r="15" s="200" customFormat="1" ht="32.15" customHeight="1" spans="1:10">
      <c r="A15" s="213"/>
      <c r="B15" s="213"/>
      <c r="C15" s="229"/>
      <c r="D15" s="230"/>
      <c r="E15" s="213" t="s">
        <v>662</v>
      </c>
      <c r="F15" s="213" t="s">
        <v>663</v>
      </c>
      <c r="G15" s="213" t="s">
        <v>664</v>
      </c>
      <c r="H15" s="231"/>
      <c r="I15" s="231"/>
      <c r="J15" s="260"/>
    </row>
    <row r="16" s="200" customFormat="1" ht="253" customHeight="1" spans="1:10">
      <c r="A16" s="232" t="s">
        <v>665</v>
      </c>
      <c r="B16" s="233" t="s">
        <v>666</v>
      </c>
      <c r="C16" s="234" t="s">
        <v>667</v>
      </c>
      <c r="D16" s="235"/>
      <c r="E16" s="236">
        <v>762.23</v>
      </c>
      <c r="F16" s="236">
        <v>762.23</v>
      </c>
      <c r="G16" s="237"/>
      <c r="H16" s="236">
        <v>762.23</v>
      </c>
      <c r="I16" s="261">
        <v>1</v>
      </c>
      <c r="J16" s="262" t="s">
        <v>668</v>
      </c>
    </row>
    <row r="17" s="200" customFormat="1" ht="185" customHeight="1" spans="1:10">
      <c r="A17" s="233" t="s">
        <v>669</v>
      </c>
      <c r="B17" s="233" t="s">
        <v>666</v>
      </c>
      <c r="C17" s="234" t="s">
        <v>670</v>
      </c>
      <c r="D17" s="235"/>
      <c r="E17" s="237">
        <v>39</v>
      </c>
      <c r="F17" s="237">
        <v>39</v>
      </c>
      <c r="G17" s="237"/>
      <c r="H17" s="237">
        <v>39</v>
      </c>
      <c r="I17" s="261">
        <v>1</v>
      </c>
      <c r="J17" s="262" t="s">
        <v>668</v>
      </c>
    </row>
    <row r="18" s="200" customFormat="1" ht="177" customHeight="1" spans="1:10">
      <c r="A18" s="233" t="s">
        <v>671</v>
      </c>
      <c r="B18" s="233" t="s">
        <v>672</v>
      </c>
      <c r="C18" s="234" t="s">
        <v>673</v>
      </c>
      <c r="D18" s="235"/>
      <c r="E18" s="237">
        <v>567.02</v>
      </c>
      <c r="F18" s="237">
        <v>567.02</v>
      </c>
      <c r="G18" s="237"/>
      <c r="H18" s="237">
        <v>567.02</v>
      </c>
      <c r="I18" s="261">
        <v>1</v>
      </c>
      <c r="J18" s="262" t="s">
        <v>668</v>
      </c>
    </row>
    <row r="19" s="200" customFormat="1" ht="131" customHeight="1" spans="1:10">
      <c r="A19" s="238" t="s">
        <v>674</v>
      </c>
      <c r="B19" s="233" t="s">
        <v>666</v>
      </c>
      <c r="C19" s="234" t="s">
        <v>675</v>
      </c>
      <c r="D19" s="235"/>
      <c r="E19" s="237">
        <v>1563.78</v>
      </c>
      <c r="F19" s="237">
        <v>1563.78</v>
      </c>
      <c r="G19" s="237"/>
      <c r="H19" s="237">
        <v>1563.78</v>
      </c>
      <c r="I19" s="261">
        <v>1</v>
      </c>
      <c r="J19" s="262" t="s">
        <v>668</v>
      </c>
    </row>
    <row r="20" s="200" customFormat="1" ht="162" customHeight="1" spans="1:10">
      <c r="A20" s="233" t="s">
        <v>676</v>
      </c>
      <c r="B20" s="233" t="s">
        <v>677</v>
      </c>
      <c r="C20" s="234" t="s">
        <v>678</v>
      </c>
      <c r="D20" s="235"/>
      <c r="E20" s="237">
        <v>183.94</v>
      </c>
      <c r="F20" s="237">
        <v>183.94</v>
      </c>
      <c r="G20" s="237"/>
      <c r="H20" s="237">
        <v>183.94</v>
      </c>
      <c r="I20" s="261">
        <v>1</v>
      </c>
      <c r="J20" s="262" t="s">
        <v>668</v>
      </c>
    </row>
    <row r="21" s="200" customFormat="1" ht="130" customHeight="1" spans="1:10">
      <c r="A21" s="239" t="s">
        <v>679</v>
      </c>
      <c r="B21" s="239" t="s">
        <v>680</v>
      </c>
      <c r="C21" s="234" t="s">
        <v>681</v>
      </c>
      <c r="D21" s="235"/>
      <c r="E21" s="237">
        <v>4092.76</v>
      </c>
      <c r="F21" s="237">
        <v>4092.76</v>
      </c>
      <c r="G21" s="237"/>
      <c r="H21" s="237">
        <v>4092.76</v>
      </c>
      <c r="I21" s="261">
        <v>1</v>
      </c>
      <c r="J21" s="262" t="s">
        <v>668</v>
      </c>
    </row>
    <row r="22" s="200" customFormat="1" ht="32.15" customHeight="1" spans="1:10">
      <c r="A22" s="222" t="s">
        <v>682</v>
      </c>
      <c r="B22" s="222"/>
      <c r="C22" s="222"/>
      <c r="D22" s="222"/>
      <c r="E22" s="222"/>
      <c r="F22" s="222"/>
      <c r="G22" s="222"/>
      <c r="H22" s="222"/>
      <c r="I22" s="222"/>
      <c r="J22" s="222"/>
    </row>
    <row r="23" s="202" customFormat="1" ht="32.15" customHeight="1" spans="1:10">
      <c r="A23" s="240" t="s">
        <v>683</v>
      </c>
      <c r="B23" s="241" t="s">
        <v>684</v>
      </c>
      <c r="C23" s="241" t="s">
        <v>685</v>
      </c>
      <c r="D23" s="240" t="s">
        <v>686</v>
      </c>
      <c r="E23" s="242" t="s">
        <v>687</v>
      </c>
      <c r="F23" s="242" t="s">
        <v>688</v>
      </c>
      <c r="G23" s="242" t="s">
        <v>689</v>
      </c>
      <c r="H23" s="243" t="s">
        <v>690</v>
      </c>
      <c r="I23" s="263"/>
      <c r="J23" s="264"/>
    </row>
    <row r="24" s="202" customFormat="1" ht="47" customHeight="1" spans="1:10">
      <c r="A24" s="31" t="s">
        <v>691</v>
      </c>
      <c r="B24" s="25" t="s">
        <v>692</v>
      </c>
      <c r="C24" s="244" t="s">
        <v>693</v>
      </c>
      <c r="D24" s="245" t="s">
        <v>694</v>
      </c>
      <c r="E24" s="246" t="s">
        <v>695</v>
      </c>
      <c r="F24" s="247" t="s">
        <v>696</v>
      </c>
      <c r="G24" s="248">
        <v>4.48</v>
      </c>
      <c r="H24" s="249" t="s">
        <v>668</v>
      </c>
      <c r="I24" s="265"/>
      <c r="J24" s="266"/>
    </row>
    <row r="25" s="202" customFormat="1" ht="92" customHeight="1" spans="1:10">
      <c r="A25" s="31"/>
      <c r="B25" s="25" t="s">
        <v>697</v>
      </c>
      <c r="C25" s="250" t="s">
        <v>698</v>
      </c>
      <c r="D25" s="245" t="s">
        <v>699</v>
      </c>
      <c r="E25" s="251">
        <v>90</v>
      </c>
      <c r="F25" s="252" t="s">
        <v>700</v>
      </c>
      <c r="G25" s="251">
        <v>90</v>
      </c>
      <c r="H25" s="249" t="s">
        <v>668</v>
      </c>
      <c r="I25" s="265"/>
      <c r="J25" s="266"/>
    </row>
    <row r="26" s="203" customFormat="1" ht="83" customHeight="1" spans="1:10">
      <c r="A26" s="31"/>
      <c r="B26" s="25" t="s">
        <v>701</v>
      </c>
      <c r="C26" s="250" t="s">
        <v>702</v>
      </c>
      <c r="D26" s="245" t="s">
        <v>694</v>
      </c>
      <c r="E26" s="251">
        <v>100</v>
      </c>
      <c r="F26" s="252" t="s">
        <v>700</v>
      </c>
      <c r="G26" s="251">
        <v>100</v>
      </c>
      <c r="H26" s="249" t="s">
        <v>668</v>
      </c>
      <c r="I26" s="265"/>
      <c r="J26" s="266"/>
    </row>
    <row r="27" s="203" customFormat="1" ht="77" customHeight="1" spans="1:10">
      <c r="A27" s="31"/>
      <c r="B27" s="31" t="s">
        <v>703</v>
      </c>
      <c r="C27" s="253" t="s">
        <v>704</v>
      </c>
      <c r="D27" s="245" t="s">
        <v>699</v>
      </c>
      <c r="E27" s="251">
        <v>3</v>
      </c>
      <c r="F27" s="252" t="s">
        <v>700</v>
      </c>
      <c r="G27" s="251">
        <v>3</v>
      </c>
      <c r="H27" s="249" t="s">
        <v>668</v>
      </c>
      <c r="I27" s="265"/>
      <c r="J27" s="266"/>
    </row>
    <row r="28" s="203" customFormat="1" ht="85" customHeight="1" spans="1:10">
      <c r="A28" s="31" t="s">
        <v>705</v>
      </c>
      <c r="B28" s="31" t="s">
        <v>706</v>
      </c>
      <c r="C28" s="253" t="s">
        <v>707</v>
      </c>
      <c r="D28" s="245" t="s">
        <v>699</v>
      </c>
      <c r="E28" s="251">
        <v>5000</v>
      </c>
      <c r="F28" s="252" t="s">
        <v>708</v>
      </c>
      <c r="G28" s="251">
        <v>5000</v>
      </c>
      <c r="H28" s="249" t="s">
        <v>668</v>
      </c>
      <c r="I28" s="265"/>
      <c r="J28" s="266"/>
    </row>
    <row r="29" s="203" customFormat="1" ht="32.15" customHeight="1" spans="1:10">
      <c r="A29" s="31"/>
      <c r="B29" s="31" t="s">
        <v>709</v>
      </c>
      <c r="C29" s="253" t="s">
        <v>710</v>
      </c>
      <c r="D29" s="245" t="s">
        <v>699</v>
      </c>
      <c r="E29" s="251">
        <v>90</v>
      </c>
      <c r="F29" s="252" t="s">
        <v>700</v>
      </c>
      <c r="G29" s="251">
        <v>90</v>
      </c>
      <c r="H29" s="249" t="s">
        <v>668</v>
      </c>
      <c r="I29" s="265"/>
      <c r="J29" s="266"/>
    </row>
    <row r="30" s="203" customFormat="1" ht="63" customHeight="1" spans="1:10">
      <c r="A30" s="31"/>
      <c r="B30" s="31" t="s">
        <v>711</v>
      </c>
      <c r="C30" s="253" t="s">
        <v>712</v>
      </c>
      <c r="D30" s="245" t="s">
        <v>694</v>
      </c>
      <c r="E30" s="254">
        <v>100</v>
      </c>
      <c r="F30" s="252" t="s">
        <v>700</v>
      </c>
      <c r="G30" s="251">
        <v>100</v>
      </c>
      <c r="H30" s="249" t="s">
        <v>668</v>
      </c>
      <c r="I30" s="265"/>
      <c r="J30" s="266"/>
    </row>
    <row r="31" s="203" customFormat="1" ht="74" customHeight="1" spans="1:10">
      <c r="A31" s="31"/>
      <c r="B31" s="63" t="s">
        <v>713</v>
      </c>
      <c r="C31" s="253" t="s">
        <v>714</v>
      </c>
      <c r="D31" s="245" t="s">
        <v>699</v>
      </c>
      <c r="E31" s="251">
        <v>90</v>
      </c>
      <c r="F31" s="252" t="s">
        <v>700</v>
      </c>
      <c r="G31" s="251">
        <v>90</v>
      </c>
      <c r="H31" s="249" t="s">
        <v>668</v>
      </c>
      <c r="I31" s="265"/>
      <c r="J31" s="266"/>
    </row>
    <row r="32" s="203" customFormat="1" ht="32" customHeight="1" spans="1:10">
      <c r="A32" s="34" t="s">
        <v>715</v>
      </c>
      <c r="B32" s="35" t="s">
        <v>716</v>
      </c>
      <c r="C32" s="253" t="s">
        <v>717</v>
      </c>
      <c r="D32" s="245" t="s">
        <v>699</v>
      </c>
      <c r="E32" s="251">
        <v>90</v>
      </c>
      <c r="F32" s="252" t="s">
        <v>700</v>
      </c>
      <c r="G32" s="251">
        <v>95</v>
      </c>
      <c r="H32" s="249" t="s">
        <v>668</v>
      </c>
      <c r="I32" s="265"/>
      <c r="J32" s="266"/>
    </row>
    <row r="33" s="200" customFormat="1" ht="52.5" customHeight="1" spans="1:10">
      <c r="A33" s="255" t="s">
        <v>718</v>
      </c>
      <c r="B33" s="256" t="s">
        <v>719</v>
      </c>
      <c r="C33" s="257"/>
      <c r="D33" s="257"/>
      <c r="E33" s="257"/>
      <c r="F33" s="257"/>
      <c r="G33" s="257"/>
      <c r="H33" s="257"/>
      <c r="I33" s="257"/>
      <c r="J33" s="267"/>
    </row>
    <row r="35" ht="26" customHeight="1" spans="1:10">
      <c r="A35" s="42" t="s">
        <v>720</v>
      </c>
      <c r="B35" s="41"/>
      <c r="C35" s="41"/>
      <c r="D35" s="41"/>
      <c r="E35" s="41"/>
      <c r="F35" s="41"/>
      <c r="G35" s="41"/>
      <c r="H35" s="41"/>
      <c r="I35" s="41"/>
      <c r="J35" s="47"/>
    </row>
    <row r="36" ht="26" customHeight="1" spans="1:10">
      <c r="A36" s="42" t="s">
        <v>721</v>
      </c>
      <c r="B36" s="42"/>
      <c r="C36" s="42"/>
      <c r="D36" s="42"/>
      <c r="E36" s="42"/>
      <c r="F36" s="42"/>
      <c r="G36" s="42"/>
      <c r="H36" s="42"/>
      <c r="I36" s="42"/>
      <c r="J36" s="42"/>
    </row>
    <row r="37" ht="26" customHeight="1" spans="1:10">
      <c r="A37" s="42" t="s">
        <v>722</v>
      </c>
      <c r="B37" s="42"/>
      <c r="C37" s="42"/>
      <c r="D37" s="42"/>
      <c r="E37" s="42"/>
      <c r="F37" s="42"/>
      <c r="G37" s="42"/>
      <c r="H37" s="42"/>
      <c r="I37" s="42"/>
      <c r="J37" s="42"/>
    </row>
    <row r="38" ht="21" customHeight="1" spans="1:10">
      <c r="A38" s="42" t="s">
        <v>723</v>
      </c>
      <c r="B38" s="42"/>
      <c r="C38" s="42"/>
      <c r="D38" s="42"/>
      <c r="E38" s="42"/>
      <c r="F38" s="42"/>
      <c r="G38" s="42"/>
      <c r="H38" s="42"/>
      <c r="I38" s="42"/>
      <c r="J38" s="42"/>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4:A27"/>
    <mergeCell ref="A28:A31"/>
    <mergeCell ref="B14:B15"/>
    <mergeCell ref="H14:H15"/>
    <mergeCell ref="I14:I15"/>
    <mergeCell ref="J14:J15"/>
    <mergeCell ref="C14:D15"/>
  </mergeCells>
  <pageMargins left="1.18" right="0.7" top="0.47" bottom="0.55" header="0.3" footer="0.3"/>
  <pageSetup paperSize="9" scale="37"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7" workbookViewId="0">
      <selection activeCell="B12" sqref="$A12:$XFD12"/>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724</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726</v>
      </c>
    </row>
    <row r="4" s="50" customFormat="1" ht="18" customHeight="1" spans="1:256">
      <c r="A4" s="6" t="s">
        <v>727</v>
      </c>
      <c r="B4" s="6"/>
      <c r="C4" s="7" t="s">
        <v>728</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23.81</v>
      </c>
      <c r="E7" s="10">
        <v>23.81</v>
      </c>
      <c r="F7" s="10">
        <v>23.81</v>
      </c>
      <c r="G7" s="11">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23.81</v>
      </c>
      <c r="E8" s="10">
        <v>23.81</v>
      </c>
      <c r="F8" s="10">
        <v>23.81</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139" customHeight="1" spans="1:10">
      <c r="A12" s="6"/>
      <c r="B12" s="81" t="s">
        <v>744</v>
      </c>
      <c r="C12" s="82"/>
      <c r="D12" s="82"/>
      <c r="E12" s="83"/>
      <c r="F12" s="84" t="s">
        <v>744</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18" customHeight="1" spans="1:10">
      <c r="A15" s="31" t="s">
        <v>691</v>
      </c>
      <c r="B15" s="25" t="s">
        <v>692</v>
      </c>
      <c r="C15" s="188" t="s">
        <v>747</v>
      </c>
      <c r="D15" s="191" t="s">
        <v>748</v>
      </c>
      <c r="E15" s="195">
        <v>23.81</v>
      </c>
      <c r="F15" s="191" t="s">
        <v>708</v>
      </c>
      <c r="G15" s="195">
        <v>23.81</v>
      </c>
      <c r="H15" s="196">
        <v>30</v>
      </c>
      <c r="I15" s="196">
        <v>30</v>
      </c>
      <c r="J15" s="23" t="s">
        <v>668</v>
      </c>
    </row>
    <row r="16" s="48" customFormat="1" ht="18" customHeight="1" spans="1:10">
      <c r="A16" s="31"/>
      <c r="B16" s="25" t="s">
        <v>697</v>
      </c>
      <c r="C16" s="184"/>
      <c r="D16" s="186"/>
      <c r="E16" s="197"/>
      <c r="F16" s="29"/>
      <c r="G16" s="198"/>
      <c r="H16" s="195"/>
      <c r="I16" s="195"/>
      <c r="J16" s="23"/>
    </row>
    <row r="17" s="48" customFormat="1" ht="18" customHeight="1" spans="1:10">
      <c r="A17" s="31"/>
      <c r="B17" s="25" t="s">
        <v>701</v>
      </c>
      <c r="C17" s="184"/>
      <c r="D17" s="186"/>
      <c r="E17" s="197"/>
      <c r="F17" s="29"/>
      <c r="G17" s="198"/>
      <c r="H17" s="198"/>
      <c r="I17" s="198"/>
      <c r="J17" s="23"/>
    </row>
    <row r="18" s="48" customFormat="1" ht="18" customHeight="1" spans="1:10">
      <c r="A18" s="31"/>
      <c r="B18" s="31" t="s">
        <v>703</v>
      </c>
      <c r="C18" s="184"/>
      <c r="D18" s="186"/>
      <c r="E18" s="197"/>
      <c r="F18" s="29"/>
      <c r="G18" s="198"/>
      <c r="H18" s="198"/>
      <c r="I18" s="198"/>
      <c r="J18" s="23"/>
    </row>
    <row r="19" s="48" customFormat="1" ht="30" customHeight="1" spans="1:10">
      <c r="A19" s="31" t="s">
        <v>705</v>
      </c>
      <c r="B19" s="31" t="s">
        <v>706</v>
      </c>
      <c r="C19" s="184"/>
      <c r="D19" s="186"/>
      <c r="E19" s="197"/>
      <c r="F19" s="29"/>
      <c r="G19" s="198"/>
      <c r="H19" s="198"/>
      <c r="I19" s="198"/>
      <c r="J19" s="23"/>
    </row>
    <row r="20" s="48" customFormat="1" ht="33" customHeight="1" spans="1:10">
      <c r="A20" s="31"/>
      <c r="B20" s="31" t="s">
        <v>709</v>
      </c>
      <c r="C20" s="199" t="s">
        <v>749</v>
      </c>
      <c r="D20" s="191" t="s">
        <v>748</v>
      </c>
      <c r="E20" s="190">
        <v>6</v>
      </c>
      <c r="F20" s="191" t="s">
        <v>700</v>
      </c>
      <c r="G20" s="190">
        <v>6</v>
      </c>
      <c r="H20" s="196">
        <v>30</v>
      </c>
      <c r="I20" s="196">
        <v>30</v>
      </c>
      <c r="J20" s="23" t="s">
        <v>668</v>
      </c>
    </row>
    <row r="21" s="48" customFormat="1" ht="30" customHeight="1" spans="1:10">
      <c r="A21" s="31"/>
      <c r="B21" s="31" t="s">
        <v>711</v>
      </c>
      <c r="C21" s="184"/>
      <c r="D21" s="186"/>
      <c r="E21" s="197"/>
      <c r="F21" s="29"/>
      <c r="G21" s="198"/>
      <c r="H21" s="198"/>
      <c r="I21" s="198"/>
      <c r="J21" s="23"/>
    </row>
    <row r="22" s="48" customFormat="1" ht="30" customHeight="1" spans="1:10">
      <c r="A22" s="31"/>
      <c r="B22" s="63" t="s">
        <v>713</v>
      </c>
      <c r="C22" s="184"/>
      <c r="D22" s="186"/>
      <c r="E22" s="197"/>
      <c r="F22" s="29"/>
      <c r="G22" s="198"/>
      <c r="H22" s="198"/>
      <c r="I22" s="198"/>
      <c r="J22" s="23"/>
    </row>
    <row r="23" s="48" customFormat="1" ht="30" customHeight="1" spans="1:10">
      <c r="A23" s="34" t="s">
        <v>715</v>
      </c>
      <c r="B23" s="35" t="s">
        <v>716</v>
      </c>
      <c r="C23" s="188" t="s">
        <v>750</v>
      </c>
      <c r="D23" s="191" t="s">
        <v>748</v>
      </c>
      <c r="E23" s="190">
        <v>90</v>
      </c>
      <c r="F23" s="191" t="s">
        <v>700</v>
      </c>
      <c r="G23" s="190">
        <v>90</v>
      </c>
      <c r="H23" s="196">
        <v>30</v>
      </c>
      <c r="I23" s="196">
        <v>30</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5"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J23" sqref="J23"/>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758</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759</v>
      </c>
    </row>
    <row r="4" s="50" customFormat="1" ht="18" customHeight="1" spans="1:256">
      <c r="A4" s="6" t="s">
        <v>727</v>
      </c>
      <c r="B4" s="6"/>
      <c r="C4" s="7" t="s">
        <v>760</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42.4</v>
      </c>
      <c r="E7" s="10">
        <v>42.4</v>
      </c>
      <c r="F7" s="10">
        <v>42.4</v>
      </c>
      <c r="G7" s="6">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42.4</v>
      </c>
      <c r="E8" s="10">
        <v>42.4</v>
      </c>
      <c r="F8" s="10">
        <v>42.4</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84" customHeight="1" spans="1:10">
      <c r="A12" s="6"/>
      <c r="B12" s="14" t="s">
        <v>761</v>
      </c>
      <c r="C12" s="15"/>
      <c r="D12" s="15"/>
      <c r="E12" s="16"/>
      <c r="F12" s="84" t="s">
        <v>761</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33" customHeight="1" spans="1:10">
      <c r="A15" s="31" t="s">
        <v>691</v>
      </c>
      <c r="B15" s="25" t="s">
        <v>692</v>
      </c>
      <c r="C15" s="188" t="s">
        <v>762</v>
      </c>
      <c r="D15" s="191" t="s">
        <v>748</v>
      </c>
      <c r="E15" s="190">
        <v>188</v>
      </c>
      <c r="F15" s="191" t="s">
        <v>763</v>
      </c>
      <c r="G15" s="190">
        <v>188</v>
      </c>
      <c r="H15" s="30">
        <v>10</v>
      </c>
      <c r="I15" s="30">
        <v>10</v>
      </c>
      <c r="J15" s="23" t="s">
        <v>668</v>
      </c>
    </row>
    <row r="16" s="48" customFormat="1" ht="18" customHeight="1" spans="1:10">
      <c r="A16" s="31"/>
      <c r="B16" s="25" t="s">
        <v>697</v>
      </c>
      <c r="C16" s="184"/>
      <c r="D16" s="186"/>
      <c r="E16" s="28"/>
      <c r="F16" s="29"/>
      <c r="G16" s="30"/>
      <c r="H16" s="30"/>
      <c r="I16" s="30"/>
      <c r="J16" s="23"/>
    </row>
    <row r="17" s="48" customFormat="1" ht="18" customHeight="1" spans="1:10">
      <c r="A17" s="31"/>
      <c r="B17" s="25" t="s">
        <v>701</v>
      </c>
      <c r="C17" s="184"/>
      <c r="D17" s="186"/>
      <c r="E17" s="28"/>
      <c r="F17" s="29"/>
      <c r="G17" s="30"/>
      <c r="H17" s="30"/>
      <c r="I17" s="30"/>
      <c r="J17" s="23"/>
    </row>
    <row r="18" s="48" customFormat="1" ht="18" customHeight="1" spans="1:10">
      <c r="A18" s="31"/>
      <c r="B18" s="31" t="s">
        <v>703</v>
      </c>
      <c r="C18" s="184"/>
      <c r="D18" s="186"/>
      <c r="E18" s="28"/>
      <c r="F18" s="29"/>
      <c r="G18" s="30"/>
      <c r="H18" s="30"/>
      <c r="I18" s="30"/>
      <c r="J18" s="23"/>
    </row>
    <row r="19" s="48" customFormat="1" ht="30" customHeight="1" spans="1:10">
      <c r="A19" s="31" t="s">
        <v>705</v>
      </c>
      <c r="B19" s="31" t="s">
        <v>706</v>
      </c>
      <c r="C19" s="184"/>
      <c r="D19" s="186"/>
      <c r="E19" s="28"/>
      <c r="F19" s="29"/>
      <c r="G19" s="30"/>
      <c r="H19" s="30"/>
      <c r="I19" s="30"/>
      <c r="J19" s="23"/>
    </row>
    <row r="20" s="48" customFormat="1" ht="30" customHeight="1" spans="1:10">
      <c r="A20" s="31"/>
      <c r="B20" s="31" t="s">
        <v>709</v>
      </c>
      <c r="C20" s="188" t="s">
        <v>764</v>
      </c>
      <c r="D20" s="189" t="s">
        <v>765</v>
      </c>
      <c r="E20" s="190">
        <v>90</v>
      </c>
      <c r="F20" s="191" t="s">
        <v>700</v>
      </c>
      <c r="G20" s="190">
        <v>90</v>
      </c>
      <c r="H20" s="30">
        <v>25</v>
      </c>
      <c r="I20" s="30">
        <v>25</v>
      </c>
      <c r="J20" s="23" t="s">
        <v>668</v>
      </c>
    </row>
    <row r="21" s="48" customFormat="1" ht="30" customHeight="1" spans="1:10">
      <c r="A21" s="31"/>
      <c r="B21" s="31" t="s">
        <v>711</v>
      </c>
      <c r="C21" s="188" t="s">
        <v>766</v>
      </c>
      <c r="D21" s="189" t="s">
        <v>765</v>
      </c>
      <c r="E21" s="190">
        <v>98</v>
      </c>
      <c r="F21" s="191" t="s">
        <v>700</v>
      </c>
      <c r="G21" s="190">
        <v>98</v>
      </c>
      <c r="H21" s="30">
        <v>25</v>
      </c>
      <c r="I21" s="30">
        <v>25</v>
      </c>
      <c r="J21" s="23" t="s">
        <v>668</v>
      </c>
    </row>
    <row r="22" s="48" customFormat="1" ht="30" customHeight="1" spans="1:10">
      <c r="A22" s="31"/>
      <c r="B22" s="63" t="s">
        <v>713</v>
      </c>
      <c r="C22" s="184"/>
      <c r="D22" s="194"/>
      <c r="E22" s="28"/>
      <c r="F22" s="29"/>
      <c r="G22" s="30"/>
      <c r="H22" s="30"/>
      <c r="I22" s="30"/>
      <c r="J22" s="23"/>
    </row>
    <row r="23" s="48" customFormat="1" ht="30" customHeight="1" spans="1:10">
      <c r="A23" s="34" t="s">
        <v>715</v>
      </c>
      <c r="B23" s="35" t="s">
        <v>716</v>
      </c>
      <c r="C23" s="188" t="s">
        <v>750</v>
      </c>
      <c r="D23" s="189" t="s">
        <v>765</v>
      </c>
      <c r="E23" s="190">
        <v>90</v>
      </c>
      <c r="F23" s="191" t="s">
        <v>700</v>
      </c>
      <c r="G23" s="190">
        <v>90</v>
      </c>
      <c r="H23" s="38">
        <v>30</v>
      </c>
      <c r="I23" s="38">
        <v>30</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8"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4" workbookViewId="0">
      <selection activeCell="M22" sqref="M22"/>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767</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768</v>
      </c>
    </row>
    <row r="4" s="50" customFormat="1" ht="18" customHeight="1" spans="1:256">
      <c r="A4" s="6" t="s">
        <v>727</v>
      </c>
      <c r="B4" s="6"/>
      <c r="C4" s="7" t="s">
        <v>769</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202</v>
      </c>
      <c r="E7" s="10">
        <v>202</v>
      </c>
      <c r="F7" s="10">
        <v>202</v>
      </c>
      <c r="G7" s="11">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202</v>
      </c>
      <c r="E8" s="10">
        <v>202</v>
      </c>
      <c r="F8" s="10">
        <v>202</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84" customHeight="1" spans="1:10">
      <c r="A12" s="6"/>
      <c r="B12" s="81" t="s">
        <v>770</v>
      </c>
      <c r="C12" s="82"/>
      <c r="D12" s="82"/>
      <c r="E12" s="83"/>
      <c r="F12" s="84" t="s">
        <v>771</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26" customHeight="1" spans="1:10">
      <c r="A15" s="31" t="s">
        <v>691</v>
      </c>
      <c r="B15" s="25" t="s">
        <v>692</v>
      </c>
      <c r="C15" s="188" t="s">
        <v>772</v>
      </c>
      <c r="D15" s="191" t="s">
        <v>748</v>
      </c>
      <c r="E15" s="30">
        <v>202</v>
      </c>
      <c r="F15" s="191" t="s">
        <v>708</v>
      </c>
      <c r="G15" s="30">
        <v>202</v>
      </c>
      <c r="H15" s="30">
        <v>35</v>
      </c>
      <c r="I15" s="30">
        <v>35</v>
      </c>
      <c r="J15" s="23" t="s">
        <v>668</v>
      </c>
    </row>
    <row r="16" s="48" customFormat="1" ht="18" customHeight="1" spans="1:10">
      <c r="A16" s="31"/>
      <c r="B16" s="25" t="s">
        <v>697</v>
      </c>
      <c r="C16" s="184"/>
      <c r="D16" s="186"/>
      <c r="E16" s="28"/>
      <c r="F16" s="29"/>
      <c r="G16" s="30"/>
      <c r="H16" s="30"/>
      <c r="I16" s="30"/>
      <c r="J16" s="23"/>
    </row>
    <row r="17" s="48" customFormat="1" ht="18" customHeight="1" spans="1:10">
      <c r="A17" s="31"/>
      <c r="B17" s="25" t="s">
        <v>701</v>
      </c>
      <c r="C17" s="184"/>
      <c r="D17" s="186"/>
      <c r="E17" s="28"/>
      <c r="F17" s="29"/>
      <c r="G17" s="30"/>
      <c r="H17" s="30"/>
      <c r="I17" s="30"/>
      <c r="J17" s="23"/>
    </row>
    <row r="18" s="48" customFormat="1" ht="18" customHeight="1" spans="1:10">
      <c r="A18" s="31"/>
      <c r="B18" s="31" t="s">
        <v>703</v>
      </c>
      <c r="C18" s="184"/>
      <c r="D18" s="186"/>
      <c r="E18" s="28"/>
      <c r="F18" s="29"/>
      <c r="G18" s="30"/>
      <c r="H18" s="30"/>
      <c r="I18" s="30"/>
      <c r="J18" s="23"/>
    </row>
    <row r="19" s="48" customFormat="1" ht="30" customHeight="1" spans="1:10">
      <c r="A19" s="31" t="s">
        <v>705</v>
      </c>
      <c r="B19" s="31" t="s">
        <v>706</v>
      </c>
      <c r="C19" s="184"/>
      <c r="D19" s="186"/>
      <c r="E19" s="28"/>
      <c r="F19" s="29"/>
      <c r="G19" s="30"/>
      <c r="H19" s="30"/>
      <c r="I19" s="30"/>
      <c r="J19" s="23"/>
    </row>
    <row r="20" s="48" customFormat="1" ht="30" customHeight="1" spans="1:10">
      <c r="A20" s="31"/>
      <c r="B20" s="31" t="s">
        <v>709</v>
      </c>
      <c r="C20" s="193" t="s">
        <v>773</v>
      </c>
      <c r="D20" s="191" t="s">
        <v>748</v>
      </c>
      <c r="E20" s="77">
        <v>13.39</v>
      </c>
      <c r="F20" s="191" t="s">
        <v>774</v>
      </c>
      <c r="G20" s="30">
        <v>13.39</v>
      </c>
      <c r="H20" s="30">
        <v>40</v>
      </c>
      <c r="I20" s="30">
        <v>40</v>
      </c>
      <c r="J20" s="23" t="s">
        <v>668</v>
      </c>
    </row>
    <row r="21" s="48" customFormat="1" ht="30" customHeight="1" spans="1:10">
      <c r="A21" s="31"/>
      <c r="B21" s="31" t="s">
        <v>711</v>
      </c>
      <c r="C21" s="184"/>
      <c r="D21" s="186"/>
      <c r="E21" s="28"/>
      <c r="F21" s="29"/>
      <c r="G21" s="30"/>
      <c r="H21" s="30"/>
      <c r="I21" s="30"/>
      <c r="J21" s="23"/>
    </row>
    <row r="22" s="48" customFormat="1" ht="30" customHeight="1" spans="1:10">
      <c r="A22" s="31"/>
      <c r="B22" s="63" t="s">
        <v>713</v>
      </c>
      <c r="C22" s="184"/>
      <c r="D22" s="186"/>
      <c r="E22" s="28"/>
      <c r="F22" s="29"/>
      <c r="G22" s="30"/>
      <c r="H22" s="30"/>
      <c r="I22" s="30"/>
      <c r="J22" s="23"/>
    </row>
    <row r="23" s="48" customFormat="1" ht="30" customHeight="1" spans="1:10">
      <c r="A23" s="34" t="s">
        <v>715</v>
      </c>
      <c r="B23" s="35" t="s">
        <v>716</v>
      </c>
      <c r="C23" s="188" t="s">
        <v>775</v>
      </c>
      <c r="D23" s="191" t="s">
        <v>748</v>
      </c>
      <c r="E23" s="77">
        <v>95</v>
      </c>
      <c r="F23" s="191" t="s">
        <v>700</v>
      </c>
      <c r="G23" s="38">
        <v>95</v>
      </c>
      <c r="H23" s="38">
        <v>15</v>
      </c>
      <c r="I23" s="38">
        <v>15</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9"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M9" sqref="M9"/>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776</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777</v>
      </c>
    </row>
    <row r="4" s="50" customFormat="1" ht="18" customHeight="1" spans="1:256">
      <c r="A4" s="6" t="s">
        <v>727</v>
      </c>
      <c r="B4" s="6"/>
      <c r="C4" s="7" t="s">
        <v>778</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3478.16</v>
      </c>
      <c r="E7" s="10">
        <v>3478.16</v>
      </c>
      <c r="F7" s="10">
        <v>3478.16</v>
      </c>
      <c r="G7" s="6">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3478.16</v>
      </c>
      <c r="E8" s="10">
        <v>3478.16</v>
      </c>
      <c r="F8" s="10">
        <v>3478.16</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84" customHeight="1" spans="1:10">
      <c r="A12" s="6"/>
      <c r="B12" s="81" t="s">
        <v>779</v>
      </c>
      <c r="C12" s="82"/>
      <c r="D12" s="82"/>
      <c r="E12" s="83"/>
      <c r="F12" s="13" t="s">
        <v>779</v>
      </c>
      <c r="G12" s="13"/>
      <c r="H12" s="13"/>
      <c r="I12" s="13"/>
      <c r="J12" s="13"/>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33" customHeight="1" spans="1:10">
      <c r="A15" s="31" t="s">
        <v>691</v>
      </c>
      <c r="B15" s="25" t="s">
        <v>692</v>
      </c>
      <c r="C15" s="192" t="s">
        <v>780</v>
      </c>
      <c r="D15" s="191" t="s">
        <v>748</v>
      </c>
      <c r="E15" s="30">
        <v>3478.16</v>
      </c>
      <c r="F15" s="191" t="s">
        <v>708</v>
      </c>
      <c r="G15" s="30">
        <v>3478.16</v>
      </c>
      <c r="H15" s="30">
        <v>35</v>
      </c>
      <c r="I15" s="30">
        <v>35</v>
      </c>
      <c r="J15" s="23" t="s">
        <v>668</v>
      </c>
    </row>
    <row r="16" s="48" customFormat="1" ht="18" customHeight="1" spans="1:10">
      <c r="A16" s="31"/>
      <c r="B16" s="25" t="s">
        <v>697</v>
      </c>
      <c r="C16" s="184"/>
      <c r="D16" s="186"/>
      <c r="E16" s="28"/>
      <c r="F16" s="29"/>
      <c r="G16" s="30"/>
      <c r="H16" s="30"/>
      <c r="I16" s="30"/>
      <c r="J16" s="23"/>
    </row>
    <row r="17" s="48" customFormat="1" ht="18" customHeight="1" spans="1:10">
      <c r="A17" s="31"/>
      <c r="B17" s="25" t="s">
        <v>701</v>
      </c>
      <c r="C17" s="184"/>
      <c r="D17" s="186"/>
      <c r="E17" s="28"/>
      <c r="F17" s="29"/>
      <c r="G17" s="30"/>
      <c r="H17" s="30"/>
      <c r="I17" s="30"/>
      <c r="J17" s="23"/>
    </row>
    <row r="18" s="48" customFormat="1" ht="18" customHeight="1" spans="1:10">
      <c r="A18" s="31"/>
      <c r="B18" s="31" t="s">
        <v>703</v>
      </c>
      <c r="C18" s="184"/>
      <c r="D18" s="186"/>
      <c r="E18" s="28"/>
      <c r="F18" s="29"/>
      <c r="G18" s="30"/>
      <c r="H18" s="30"/>
      <c r="I18" s="30"/>
      <c r="J18" s="23"/>
    </row>
    <row r="19" s="48" customFormat="1" ht="30" customHeight="1" spans="1:10">
      <c r="A19" s="31" t="s">
        <v>705</v>
      </c>
      <c r="B19" s="31" t="s">
        <v>706</v>
      </c>
      <c r="C19" s="184"/>
      <c r="D19" s="186"/>
      <c r="E19" s="28"/>
      <c r="F19" s="29"/>
      <c r="G19" s="30"/>
      <c r="H19" s="30"/>
      <c r="I19" s="30"/>
      <c r="J19" s="23"/>
    </row>
    <row r="20" s="48" customFormat="1" ht="30" customHeight="1" spans="1:10">
      <c r="A20" s="31"/>
      <c r="B20" s="31" t="s">
        <v>709</v>
      </c>
      <c r="C20" s="193" t="s">
        <v>773</v>
      </c>
      <c r="D20" s="191" t="s">
        <v>748</v>
      </c>
      <c r="E20" s="77">
        <v>55.02</v>
      </c>
      <c r="F20" s="191" t="s">
        <v>774</v>
      </c>
      <c r="G20" s="30">
        <v>55.02</v>
      </c>
      <c r="H20" s="30">
        <v>40</v>
      </c>
      <c r="I20" s="30">
        <v>40</v>
      </c>
      <c r="J20" s="23" t="s">
        <v>668</v>
      </c>
    </row>
    <row r="21" s="48" customFormat="1" ht="30" customHeight="1" spans="1:10">
      <c r="A21" s="31"/>
      <c r="B21" s="31" t="s">
        <v>711</v>
      </c>
      <c r="C21" s="184"/>
      <c r="D21" s="186"/>
      <c r="E21" s="28"/>
      <c r="F21" s="29"/>
      <c r="G21" s="30"/>
      <c r="H21" s="30"/>
      <c r="I21" s="30"/>
      <c r="J21" s="23"/>
    </row>
    <row r="22" s="48" customFormat="1" ht="30" customHeight="1" spans="1:10">
      <c r="A22" s="31"/>
      <c r="B22" s="63" t="s">
        <v>713</v>
      </c>
      <c r="C22" s="184"/>
      <c r="D22" s="186"/>
      <c r="E22" s="28"/>
      <c r="F22" s="29"/>
      <c r="G22" s="30"/>
      <c r="H22" s="30"/>
      <c r="I22" s="30"/>
      <c r="J22" s="23"/>
    </row>
    <row r="23" s="48" customFormat="1" ht="30" customHeight="1" spans="1:10">
      <c r="A23" s="34" t="s">
        <v>715</v>
      </c>
      <c r="B23" s="35" t="s">
        <v>716</v>
      </c>
      <c r="C23" s="188" t="s">
        <v>775</v>
      </c>
      <c r="D23" s="191" t="s">
        <v>748</v>
      </c>
      <c r="E23" s="77">
        <v>95</v>
      </c>
      <c r="F23" s="191" t="s">
        <v>700</v>
      </c>
      <c r="G23" s="38">
        <v>95</v>
      </c>
      <c r="H23" s="38">
        <v>15</v>
      </c>
      <c r="I23" s="38">
        <v>15</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8"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21" workbookViewId="0">
      <selection activeCell="A30" sqref="A30:J30"/>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781</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782</v>
      </c>
    </row>
    <row r="4" s="50" customFormat="1" ht="18" customHeight="1" spans="1:256">
      <c r="A4" s="6" t="s">
        <v>727</v>
      </c>
      <c r="B4" s="6"/>
      <c r="C4" s="7" t="s">
        <v>783</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183.44</v>
      </c>
      <c r="E7" s="10">
        <v>183.44</v>
      </c>
      <c r="F7" s="10">
        <v>183.44</v>
      </c>
      <c r="G7" s="6">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183.44</v>
      </c>
      <c r="E8" s="10">
        <v>183.44</v>
      </c>
      <c r="F8" s="10">
        <v>183.44</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84" customHeight="1" spans="1:10">
      <c r="A12" s="6"/>
      <c r="B12" s="14" t="s">
        <v>784</v>
      </c>
      <c r="C12" s="15"/>
      <c r="D12" s="15"/>
      <c r="E12" s="16"/>
      <c r="F12" s="84" t="s">
        <v>784</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44" customHeight="1" spans="1:10">
      <c r="A15" s="31" t="s">
        <v>691</v>
      </c>
      <c r="B15" s="25" t="s">
        <v>692</v>
      </c>
      <c r="C15" s="188" t="s">
        <v>785</v>
      </c>
      <c r="D15" s="189" t="s">
        <v>765</v>
      </c>
      <c r="E15" s="190">
        <v>4850</v>
      </c>
      <c r="F15" s="191" t="s">
        <v>786</v>
      </c>
      <c r="G15" s="190">
        <v>4850</v>
      </c>
      <c r="H15" s="30">
        <v>30</v>
      </c>
      <c r="I15" s="30">
        <v>30</v>
      </c>
      <c r="J15" s="23" t="s">
        <v>668</v>
      </c>
    </row>
    <row r="16" s="48" customFormat="1" ht="18" customHeight="1" spans="1:10">
      <c r="A16" s="31"/>
      <c r="B16" s="25" t="s">
        <v>697</v>
      </c>
      <c r="C16" s="184"/>
      <c r="D16" s="186"/>
      <c r="E16" s="28"/>
      <c r="F16" s="29"/>
      <c r="G16" s="30"/>
      <c r="H16" s="30"/>
      <c r="I16" s="30"/>
      <c r="J16" s="23"/>
    </row>
    <row r="17" s="48" customFormat="1" ht="18" customHeight="1" spans="1:10">
      <c r="A17" s="31"/>
      <c r="B17" s="25" t="s">
        <v>701</v>
      </c>
      <c r="C17" s="184"/>
      <c r="D17" s="186"/>
      <c r="E17" s="28"/>
      <c r="F17" s="29"/>
      <c r="G17" s="30"/>
      <c r="H17" s="30"/>
      <c r="I17" s="30"/>
      <c r="J17" s="23"/>
    </row>
    <row r="18" s="48" customFormat="1" ht="18" customHeight="1" spans="1:10">
      <c r="A18" s="31"/>
      <c r="B18" s="31" t="s">
        <v>703</v>
      </c>
      <c r="C18" s="184"/>
      <c r="D18" s="186"/>
      <c r="E18" s="28"/>
      <c r="F18" s="29"/>
      <c r="G18" s="30"/>
      <c r="H18" s="30"/>
      <c r="I18" s="30"/>
      <c r="J18" s="23"/>
    </row>
    <row r="19" s="48" customFormat="1" ht="30" customHeight="1" spans="1:10">
      <c r="A19" s="31" t="s">
        <v>705</v>
      </c>
      <c r="B19" s="31" t="s">
        <v>706</v>
      </c>
      <c r="C19" s="184"/>
      <c r="D19" s="186"/>
      <c r="E19" s="28"/>
      <c r="F19" s="29"/>
      <c r="G19" s="30"/>
      <c r="H19" s="30"/>
      <c r="I19" s="30"/>
      <c r="J19" s="23"/>
    </row>
    <row r="20" s="48" customFormat="1" ht="44" customHeight="1" spans="1:10">
      <c r="A20" s="31"/>
      <c r="B20" s="31" t="s">
        <v>709</v>
      </c>
      <c r="C20" s="192" t="s">
        <v>787</v>
      </c>
      <c r="D20" s="191" t="s">
        <v>748</v>
      </c>
      <c r="E20" s="190">
        <v>100</v>
      </c>
      <c r="F20" s="191" t="s">
        <v>700</v>
      </c>
      <c r="G20" s="190">
        <v>100</v>
      </c>
      <c r="H20" s="30">
        <v>30</v>
      </c>
      <c r="I20" s="30">
        <v>30</v>
      </c>
      <c r="J20" s="23" t="s">
        <v>668</v>
      </c>
    </row>
    <row r="21" s="48" customFormat="1" ht="30" customHeight="1" spans="1:10">
      <c r="A21" s="31"/>
      <c r="B21" s="31" t="s">
        <v>711</v>
      </c>
      <c r="C21" s="184"/>
      <c r="D21" s="186"/>
      <c r="E21" s="28"/>
      <c r="F21" s="29"/>
      <c r="G21" s="30"/>
      <c r="H21" s="30"/>
      <c r="I21" s="30"/>
      <c r="J21" s="23"/>
    </row>
    <row r="22" s="48" customFormat="1" ht="30" customHeight="1" spans="1:10">
      <c r="A22" s="31"/>
      <c r="B22" s="63" t="s">
        <v>713</v>
      </c>
      <c r="C22" s="184"/>
      <c r="D22" s="186"/>
      <c r="E22" s="28"/>
      <c r="F22" s="29"/>
      <c r="G22" s="30"/>
      <c r="H22" s="30"/>
      <c r="I22" s="30"/>
      <c r="J22" s="23"/>
    </row>
    <row r="23" s="48" customFormat="1" ht="30" customHeight="1" spans="1:10">
      <c r="A23" s="34" t="s">
        <v>715</v>
      </c>
      <c r="B23" s="35" t="s">
        <v>716</v>
      </c>
      <c r="C23" s="188" t="s">
        <v>788</v>
      </c>
      <c r="D23" s="191" t="s">
        <v>748</v>
      </c>
      <c r="E23" s="190">
        <v>90</v>
      </c>
      <c r="F23" s="191" t="s">
        <v>700</v>
      </c>
      <c r="G23" s="190">
        <v>90</v>
      </c>
      <c r="H23" s="38">
        <v>30</v>
      </c>
      <c r="I23" s="38">
        <v>30</v>
      </c>
      <c r="J23" s="45"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328" t="s">
        <v>121</v>
      </c>
    </row>
    <row r="2" ht="15" spans="12:12">
      <c r="L2" s="319" t="s">
        <v>122</v>
      </c>
    </row>
    <row r="3" ht="15" spans="1:12">
      <c r="A3" s="319" t="s">
        <v>2</v>
      </c>
      <c r="L3" s="319" t="s">
        <v>3</v>
      </c>
    </row>
    <row r="4" ht="19.5" customHeight="1" spans="1:12">
      <c r="A4" s="320" t="s">
        <v>6</v>
      </c>
      <c r="B4" s="320"/>
      <c r="C4" s="320"/>
      <c r="D4" s="320"/>
      <c r="E4" s="325" t="s">
        <v>104</v>
      </c>
      <c r="F4" s="325" t="s">
        <v>123</v>
      </c>
      <c r="G4" s="325" t="s">
        <v>124</v>
      </c>
      <c r="H4" s="325" t="s">
        <v>125</v>
      </c>
      <c r="I4" s="325"/>
      <c r="J4" s="325" t="s">
        <v>126</v>
      </c>
      <c r="K4" s="325" t="s">
        <v>127</v>
      </c>
      <c r="L4" s="325" t="s">
        <v>128</v>
      </c>
    </row>
    <row r="5" ht="19.5" customHeight="1" spans="1:12">
      <c r="A5" s="325" t="s">
        <v>129</v>
      </c>
      <c r="B5" s="325"/>
      <c r="C5" s="325"/>
      <c r="D5" s="320" t="s">
        <v>130</v>
      </c>
      <c r="E5" s="325"/>
      <c r="F5" s="325"/>
      <c r="G5" s="325"/>
      <c r="H5" s="325" t="s">
        <v>131</v>
      </c>
      <c r="I5" s="325" t="s">
        <v>132</v>
      </c>
      <c r="J5" s="325"/>
      <c r="K5" s="325"/>
      <c r="L5" s="325" t="s">
        <v>131</v>
      </c>
    </row>
    <row r="6" ht="19.5" customHeight="1" spans="1:12">
      <c r="A6" s="325"/>
      <c r="B6" s="325"/>
      <c r="C6" s="325"/>
      <c r="D6" s="320"/>
      <c r="E6" s="325"/>
      <c r="F6" s="325"/>
      <c r="G6" s="325"/>
      <c r="H6" s="325"/>
      <c r="I6" s="325"/>
      <c r="J6" s="325"/>
      <c r="K6" s="325"/>
      <c r="L6" s="325"/>
    </row>
    <row r="7" ht="19.5" customHeight="1" spans="1:12">
      <c r="A7" s="325"/>
      <c r="B7" s="325"/>
      <c r="C7" s="325"/>
      <c r="D7" s="320"/>
      <c r="E7" s="325"/>
      <c r="F7" s="325"/>
      <c r="G7" s="325"/>
      <c r="H7" s="325"/>
      <c r="I7" s="325"/>
      <c r="J7" s="325"/>
      <c r="K7" s="325"/>
      <c r="L7" s="325"/>
    </row>
    <row r="8" ht="19.5" customHeight="1" spans="1:12">
      <c r="A8" s="320" t="s">
        <v>133</v>
      </c>
      <c r="B8" s="320" t="s">
        <v>134</v>
      </c>
      <c r="C8" s="320" t="s">
        <v>135</v>
      </c>
      <c r="D8" s="320" t="s">
        <v>10</v>
      </c>
      <c r="E8" s="325" t="s">
        <v>11</v>
      </c>
      <c r="F8" s="325" t="s">
        <v>12</v>
      </c>
      <c r="G8" s="325" t="s">
        <v>21</v>
      </c>
      <c r="H8" s="325" t="s">
        <v>25</v>
      </c>
      <c r="I8" s="325" t="s">
        <v>30</v>
      </c>
      <c r="J8" s="325" t="s">
        <v>34</v>
      </c>
      <c r="K8" s="325" t="s">
        <v>38</v>
      </c>
      <c r="L8" s="325" t="s">
        <v>42</v>
      </c>
    </row>
    <row r="9" ht="19.5" customHeight="1" spans="1:12">
      <c r="A9" s="320"/>
      <c r="B9" s="320"/>
      <c r="C9" s="320"/>
      <c r="D9" s="320" t="s">
        <v>136</v>
      </c>
      <c r="E9" s="322" t="s">
        <v>14</v>
      </c>
      <c r="F9" s="322" t="s">
        <v>14</v>
      </c>
      <c r="G9" s="322" t="s">
        <v>26</v>
      </c>
      <c r="H9" s="322" t="s">
        <v>26</v>
      </c>
      <c r="I9" s="322" t="s">
        <v>26</v>
      </c>
      <c r="J9" s="322" t="s">
        <v>26</v>
      </c>
      <c r="K9" s="322" t="s">
        <v>26</v>
      </c>
      <c r="L9" s="322" t="s">
        <v>26</v>
      </c>
    </row>
    <row r="10" ht="19.5" customHeight="1" spans="1:12">
      <c r="A10" s="321" t="s">
        <v>137</v>
      </c>
      <c r="B10" s="321"/>
      <c r="C10" s="321"/>
      <c r="D10" s="321" t="s">
        <v>138</v>
      </c>
      <c r="E10" s="322" t="s">
        <v>45</v>
      </c>
      <c r="F10" s="322" t="s">
        <v>45</v>
      </c>
      <c r="G10" s="322" t="s">
        <v>26</v>
      </c>
      <c r="H10" s="322" t="s">
        <v>26</v>
      </c>
      <c r="I10" s="322" t="s">
        <v>26</v>
      </c>
      <c r="J10" s="322" t="s">
        <v>26</v>
      </c>
      <c r="K10" s="322" t="s">
        <v>26</v>
      </c>
      <c r="L10" s="322" t="s">
        <v>26</v>
      </c>
    </row>
    <row r="11" ht="19.5" customHeight="1" spans="1:12">
      <c r="A11" s="321" t="s">
        <v>139</v>
      </c>
      <c r="B11" s="321"/>
      <c r="C11" s="321"/>
      <c r="D11" s="321" t="s">
        <v>140</v>
      </c>
      <c r="E11" s="322" t="s">
        <v>141</v>
      </c>
      <c r="F11" s="322" t="s">
        <v>141</v>
      </c>
      <c r="G11" s="322" t="s">
        <v>26</v>
      </c>
      <c r="H11" s="322" t="s">
        <v>26</v>
      </c>
      <c r="I11" s="322" t="s">
        <v>26</v>
      </c>
      <c r="J11" s="322" t="s">
        <v>26</v>
      </c>
      <c r="K11" s="322" t="s">
        <v>26</v>
      </c>
      <c r="L11" s="322" t="s">
        <v>26</v>
      </c>
    </row>
    <row r="12" ht="19.5" customHeight="1" spans="1:12">
      <c r="A12" s="321" t="s">
        <v>142</v>
      </c>
      <c r="B12" s="321"/>
      <c r="C12" s="321"/>
      <c r="D12" s="321" t="s">
        <v>143</v>
      </c>
      <c r="E12" s="322" t="s">
        <v>144</v>
      </c>
      <c r="F12" s="322" t="s">
        <v>144</v>
      </c>
      <c r="G12" s="322" t="s">
        <v>26</v>
      </c>
      <c r="H12" s="322" t="s">
        <v>26</v>
      </c>
      <c r="I12" s="322" t="s">
        <v>26</v>
      </c>
      <c r="J12" s="322" t="s">
        <v>26</v>
      </c>
      <c r="K12" s="322" t="s">
        <v>26</v>
      </c>
      <c r="L12" s="322" t="s">
        <v>26</v>
      </c>
    </row>
    <row r="13" ht="19.5" customHeight="1" spans="1:12">
      <c r="A13" s="321" t="s">
        <v>145</v>
      </c>
      <c r="B13" s="321"/>
      <c r="C13" s="321"/>
      <c r="D13" s="321" t="s">
        <v>146</v>
      </c>
      <c r="E13" s="322" t="s">
        <v>147</v>
      </c>
      <c r="F13" s="322" t="s">
        <v>147</v>
      </c>
      <c r="G13" s="322" t="s">
        <v>26</v>
      </c>
      <c r="H13" s="322" t="s">
        <v>26</v>
      </c>
      <c r="I13" s="322" t="s">
        <v>26</v>
      </c>
      <c r="J13" s="322" t="s">
        <v>26</v>
      </c>
      <c r="K13" s="322" t="s">
        <v>26</v>
      </c>
      <c r="L13" s="322" t="s">
        <v>26</v>
      </c>
    </row>
    <row r="14" ht="19.5" customHeight="1" spans="1:12">
      <c r="A14" s="321" t="s">
        <v>148</v>
      </c>
      <c r="B14" s="321"/>
      <c r="C14" s="321"/>
      <c r="D14" s="321" t="s">
        <v>149</v>
      </c>
      <c r="E14" s="322" t="s">
        <v>150</v>
      </c>
      <c r="F14" s="322" t="s">
        <v>150</v>
      </c>
      <c r="G14" s="322" t="s">
        <v>26</v>
      </c>
      <c r="H14" s="322" t="s">
        <v>26</v>
      </c>
      <c r="I14" s="322" t="s">
        <v>26</v>
      </c>
      <c r="J14" s="322" t="s">
        <v>26</v>
      </c>
      <c r="K14" s="322" t="s">
        <v>26</v>
      </c>
      <c r="L14" s="322" t="s">
        <v>26</v>
      </c>
    </row>
    <row r="15" ht="19.5" customHeight="1" spans="1:12">
      <c r="A15" s="321" t="s">
        <v>151</v>
      </c>
      <c r="B15" s="321"/>
      <c r="C15" s="321"/>
      <c r="D15" s="321" t="s">
        <v>152</v>
      </c>
      <c r="E15" s="322" t="s">
        <v>153</v>
      </c>
      <c r="F15" s="322" t="s">
        <v>153</v>
      </c>
      <c r="G15" s="322" t="s">
        <v>26</v>
      </c>
      <c r="H15" s="322" t="s">
        <v>26</v>
      </c>
      <c r="I15" s="322" t="s">
        <v>26</v>
      </c>
      <c r="J15" s="322" t="s">
        <v>26</v>
      </c>
      <c r="K15" s="322" t="s">
        <v>26</v>
      </c>
      <c r="L15" s="322" t="s">
        <v>26</v>
      </c>
    </row>
    <row r="16" ht="19.5" customHeight="1" spans="1:12">
      <c r="A16" s="321" t="s">
        <v>154</v>
      </c>
      <c r="B16" s="321"/>
      <c r="C16" s="321"/>
      <c r="D16" s="321" t="s">
        <v>155</v>
      </c>
      <c r="E16" s="322" t="s">
        <v>153</v>
      </c>
      <c r="F16" s="322" t="s">
        <v>153</v>
      </c>
      <c r="G16" s="322" t="s">
        <v>26</v>
      </c>
      <c r="H16" s="322" t="s">
        <v>26</v>
      </c>
      <c r="I16" s="322" t="s">
        <v>26</v>
      </c>
      <c r="J16" s="322" t="s">
        <v>26</v>
      </c>
      <c r="K16" s="322" t="s">
        <v>26</v>
      </c>
      <c r="L16" s="322" t="s">
        <v>26</v>
      </c>
    </row>
    <row r="17" ht="19.5" customHeight="1" spans="1:12">
      <c r="A17" s="321" t="s">
        <v>156</v>
      </c>
      <c r="B17" s="321"/>
      <c r="C17" s="321"/>
      <c r="D17" s="321" t="s">
        <v>157</v>
      </c>
      <c r="E17" s="322" t="s">
        <v>158</v>
      </c>
      <c r="F17" s="322" t="s">
        <v>158</v>
      </c>
      <c r="G17" s="322" t="s">
        <v>26</v>
      </c>
      <c r="H17" s="322" t="s">
        <v>26</v>
      </c>
      <c r="I17" s="322" t="s">
        <v>26</v>
      </c>
      <c r="J17" s="322" t="s">
        <v>26</v>
      </c>
      <c r="K17" s="322" t="s">
        <v>26</v>
      </c>
      <c r="L17" s="322" t="s">
        <v>26</v>
      </c>
    </row>
    <row r="18" ht="19.5" customHeight="1" spans="1:12">
      <c r="A18" s="321" t="s">
        <v>159</v>
      </c>
      <c r="B18" s="321"/>
      <c r="C18" s="321"/>
      <c r="D18" s="321" t="s">
        <v>157</v>
      </c>
      <c r="E18" s="322" t="s">
        <v>158</v>
      </c>
      <c r="F18" s="322" t="s">
        <v>158</v>
      </c>
      <c r="G18" s="322" t="s">
        <v>26</v>
      </c>
      <c r="H18" s="322" t="s">
        <v>26</v>
      </c>
      <c r="I18" s="322" t="s">
        <v>26</v>
      </c>
      <c r="J18" s="322" t="s">
        <v>26</v>
      </c>
      <c r="K18" s="322" t="s">
        <v>26</v>
      </c>
      <c r="L18" s="322" t="s">
        <v>26</v>
      </c>
    </row>
    <row r="19" ht="19.5" customHeight="1" spans="1:12">
      <c r="A19" s="321" t="s">
        <v>160</v>
      </c>
      <c r="B19" s="321"/>
      <c r="C19" s="321"/>
      <c r="D19" s="321" t="s">
        <v>161</v>
      </c>
      <c r="E19" s="322" t="s">
        <v>49</v>
      </c>
      <c r="F19" s="322" t="s">
        <v>49</v>
      </c>
      <c r="G19" s="322" t="s">
        <v>26</v>
      </c>
      <c r="H19" s="322" t="s">
        <v>26</v>
      </c>
      <c r="I19" s="322" t="s">
        <v>26</v>
      </c>
      <c r="J19" s="322" t="s">
        <v>26</v>
      </c>
      <c r="K19" s="322" t="s">
        <v>26</v>
      </c>
      <c r="L19" s="322" t="s">
        <v>26</v>
      </c>
    </row>
    <row r="20" ht="19.5" customHeight="1" spans="1:12">
      <c r="A20" s="321" t="s">
        <v>162</v>
      </c>
      <c r="B20" s="321"/>
      <c r="C20" s="321"/>
      <c r="D20" s="321" t="s">
        <v>163</v>
      </c>
      <c r="E20" s="322" t="s">
        <v>49</v>
      </c>
      <c r="F20" s="322" t="s">
        <v>49</v>
      </c>
      <c r="G20" s="322" t="s">
        <v>26</v>
      </c>
      <c r="H20" s="322" t="s">
        <v>26</v>
      </c>
      <c r="I20" s="322" t="s">
        <v>26</v>
      </c>
      <c r="J20" s="322" t="s">
        <v>26</v>
      </c>
      <c r="K20" s="322" t="s">
        <v>26</v>
      </c>
      <c r="L20" s="322" t="s">
        <v>26</v>
      </c>
    </row>
    <row r="21" ht="19.5" customHeight="1" spans="1:12">
      <c r="A21" s="321" t="s">
        <v>164</v>
      </c>
      <c r="B21" s="321"/>
      <c r="C21" s="321"/>
      <c r="D21" s="321" t="s">
        <v>165</v>
      </c>
      <c r="E21" s="322" t="s">
        <v>166</v>
      </c>
      <c r="F21" s="322" t="s">
        <v>166</v>
      </c>
      <c r="G21" s="322" t="s">
        <v>26</v>
      </c>
      <c r="H21" s="322" t="s">
        <v>26</v>
      </c>
      <c r="I21" s="322"/>
      <c r="J21" s="322" t="s">
        <v>26</v>
      </c>
      <c r="K21" s="322" t="s">
        <v>26</v>
      </c>
      <c r="L21" s="322" t="s">
        <v>26</v>
      </c>
    </row>
    <row r="22" ht="19.5" customHeight="1" spans="1:12">
      <c r="A22" s="321" t="s">
        <v>167</v>
      </c>
      <c r="B22" s="321"/>
      <c r="C22" s="321"/>
      <c r="D22" s="321" t="s">
        <v>168</v>
      </c>
      <c r="E22" s="322" t="s">
        <v>169</v>
      </c>
      <c r="F22" s="322" t="s">
        <v>169</v>
      </c>
      <c r="G22" s="322" t="s">
        <v>26</v>
      </c>
      <c r="H22" s="322" t="s">
        <v>26</v>
      </c>
      <c r="I22" s="322" t="s">
        <v>26</v>
      </c>
      <c r="J22" s="322" t="s">
        <v>26</v>
      </c>
      <c r="K22" s="322" t="s">
        <v>26</v>
      </c>
      <c r="L22" s="322" t="s">
        <v>26</v>
      </c>
    </row>
    <row r="23" ht="19.5" customHeight="1" spans="1:12">
      <c r="A23" s="321" t="s">
        <v>170</v>
      </c>
      <c r="B23" s="321"/>
      <c r="C23" s="321"/>
      <c r="D23" s="321" t="s">
        <v>171</v>
      </c>
      <c r="E23" s="322" t="s">
        <v>172</v>
      </c>
      <c r="F23" s="322" t="s">
        <v>172</v>
      </c>
      <c r="G23" s="322" t="s">
        <v>26</v>
      </c>
      <c r="H23" s="322" t="s">
        <v>26</v>
      </c>
      <c r="I23" s="322" t="s">
        <v>26</v>
      </c>
      <c r="J23" s="322" t="s">
        <v>26</v>
      </c>
      <c r="K23" s="322" t="s">
        <v>26</v>
      </c>
      <c r="L23" s="322" t="s">
        <v>26</v>
      </c>
    </row>
    <row r="24" ht="19.5" customHeight="1" spans="1:12">
      <c r="A24" s="321" t="s">
        <v>173</v>
      </c>
      <c r="B24" s="321"/>
      <c r="C24" s="321"/>
      <c r="D24" s="321" t="s">
        <v>174</v>
      </c>
      <c r="E24" s="322" t="s">
        <v>175</v>
      </c>
      <c r="F24" s="322" t="s">
        <v>175</v>
      </c>
      <c r="G24" s="322" t="s">
        <v>26</v>
      </c>
      <c r="H24" s="322" t="s">
        <v>26</v>
      </c>
      <c r="I24" s="322" t="s">
        <v>26</v>
      </c>
      <c r="J24" s="322" t="s">
        <v>26</v>
      </c>
      <c r="K24" s="322" t="s">
        <v>26</v>
      </c>
      <c r="L24" s="322" t="s">
        <v>26</v>
      </c>
    </row>
    <row r="25" ht="19.5" customHeight="1" spans="1:12">
      <c r="A25" s="321" t="s">
        <v>176</v>
      </c>
      <c r="B25" s="321"/>
      <c r="C25" s="321"/>
      <c r="D25" s="321" t="s">
        <v>177</v>
      </c>
      <c r="E25" s="322" t="s">
        <v>59</v>
      </c>
      <c r="F25" s="322" t="s">
        <v>59</v>
      </c>
      <c r="G25" s="322" t="s">
        <v>26</v>
      </c>
      <c r="H25" s="322" t="s">
        <v>26</v>
      </c>
      <c r="I25" s="322" t="s">
        <v>26</v>
      </c>
      <c r="J25" s="322" t="s">
        <v>26</v>
      </c>
      <c r="K25" s="322" t="s">
        <v>26</v>
      </c>
      <c r="L25" s="322" t="s">
        <v>26</v>
      </c>
    </row>
    <row r="26" ht="19.5" customHeight="1" spans="1:12">
      <c r="A26" s="321" t="s">
        <v>178</v>
      </c>
      <c r="B26" s="321"/>
      <c r="C26" s="321"/>
      <c r="D26" s="321" t="s">
        <v>179</v>
      </c>
      <c r="E26" s="322" t="s">
        <v>59</v>
      </c>
      <c r="F26" s="322" t="s">
        <v>59</v>
      </c>
      <c r="G26" s="322" t="s">
        <v>26</v>
      </c>
      <c r="H26" s="322" t="s">
        <v>26</v>
      </c>
      <c r="I26" s="322" t="s">
        <v>26</v>
      </c>
      <c r="J26" s="322" t="s">
        <v>26</v>
      </c>
      <c r="K26" s="322" t="s">
        <v>26</v>
      </c>
      <c r="L26" s="322" t="s">
        <v>26</v>
      </c>
    </row>
    <row r="27" ht="19.5" customHeight="1" spans="1:12">
      <c r="A27" s="321" t="s">
        <v>180</v>
      </c>
      <c r="B27" s="321"/>
      <c r="C27" s="321"/>
      <c r="D27" s="321" t="s">
        <v>181</v>
      </c>
      <c r="E27" s="322" t="s">
        <v>182</v>
      </c>
      <c r="F27" s="322" t="s">
        <v>182</v>
      </c>
      <c r="G27" s="322" t="s">
        <v>26</v>
      </c>
      <c r="H27" s="322" t="s">
        <v>26</v>
      </c>
      <c r="I27" s="322"/>
      <c r="J27" s="322" t="s">
        <v>26</v>
      </c>
      <c r="K27" s="322" t="s">
        <v>26</v>
      </c>
      <c r="L27" s="322" t="s">
        <v>26</v>
      </c>
    </row>
    <row r="28" ht="19.5" customHeight="1" spans="1:12">
      <c r="A28" s="321" t="s">
        <v>183</v>
      </c>
      <c r="B28" s="321"/>
      <c r="C28" s="321"/>
      <c r="D28" s="321" t="s">
        <v>184</v>
      </c>
      <c r="E28" s="322" t="s">
        <v>185</v>
      </c>
      <c r="F28" s="322" t="s">
        <v>185</v>
      </c>
      <c r="G28" s="322" t="s">
        <v>26</v>
      </c>
      <c r="H28" s="322" t="s">
        <v>26</v>
      </c>
      <c r="I28" s="322" t="s">
        <v>26</v>
      </c>
      <c r="J28" s="322" t="s">
        <v>26</v>
      </c>
      <c r="K28" s="322" t="s">
        <v>26</v>
      </c>
      <c r="L28" s="322" t="s">
        <v>26</v>
      </c>
    </row>
    <row r="29" ht="19.5" customHeight="1" spans="1:12">
      <c r="A29" s="321" t="s">
        <v>186</v>
      </c>
      <c r="B29" s="321"/>
      <c r="C29" s="321"/>
      <c r="D29" s="321" t="s">
        <v>187</v>
      </c>
      <c r="E29" s="322" t="s">
        <v>188</v>
      </c>
      <c r="F29" s="322" t="s">
        <v>188</v>
      </c>
      <c r="G29" s="322" t="s">
        <v>26</v>
      </c>
      <c r="H29" s="322" t="s">
        <v>26</v>
      </c>
      <c r="I29" s="322"/>
      <c r="J29" s="322" t="s">
        <v>26</v>
      </c>
      <c r="K29" s="322" t="s">
        <v>26</v>
      </c>
      <c r="L29" s="322" t="s">
        <v>26</v>
      </c>
    </row>
    <row r="30" ht="19.5" customHeight="1" spans="1:12">
      <c r="A30" s="321" t="s">
        <v>189</v>
      </c>
      <c r="B30" s="321"/>
      <c r="C30" s="321"/>
      <c r="D30" s="321" t="s">
        <v>190</v>
      </c>
      <c r="E30" s="322" t="s">
        <v>191</v>
      </c>
      <c r="F30" s="322" t="s">
        <v>191</v>
      </c>
      <c r="G30" s="322" t="s">
        <v>26</v>
      </c>
      <c r="H30" s="322" t="s">
        <v>26</v>
      </c>
      <c r="I30" s="322" t="s">
        <v>26</v>
      </c>
      <c r="J30" s="322" t="s">
        <v>26</v>
      </c>
      <c r="K30" s="322" t="s">
        <v>26</v>
      </c>
      <c r="L30" s="322" t="s">
        <v>26</v>
      </c>
    </row>
    <row r="31" ht="19.5" customHeight="1" spans="1:12">
      <c r="A31" s="321" t="s">
        <v>192</v>
      </c>
      <c r="B31" s="321"/>
      <c r="C31" s="321"/>
      <c r="D31" s="321" t="s">
        <v>193</v>
      </c>
      <c r="E31" s="322" t="s">
        <v>194</v>
      </c>
      <c r="F31" s="322" t="s">
        <v>194</v>
      </c>
      <c r="G31" s="322" t="s">
        <v>26</v>
      </c>
      <c r="H31" s="322" t="s">
        <v>26</v>
      </c>
      <c r="I31" s="322" t="s">
        <v>26</v>
      </c>
      <c r="J31" s="322" t="s">
        <v>26</v>
      </c>
      <c r="K31" s="322" t="s">
        <v>26</v>
      </c>
      <c r="L31" s="322" t="s">
        <v>26</v>
      </c>
    </row>
    <row r="32" ht="19.5" customHeight="1" spans="1:12">
      <c r="A32" s="321" t="s">
        <v>195</v>
      </c>
      <c r="B32" s="321"/>
      <c r="C32" s="321"/>
      <c r="D32" s="321" t="s">
        <v>196</v>
      </c>
      <c r="E32" s="322" t="s">
        <v>197</v>
      </c>
      <c r="F32" s="322" t="s">
        <v>197</v>
      </c>
      <c r="G32" s="322" t="s">
        <v>26</v>
      </c>
      <c r="H32" s="322" t="s">
        <v>26</v>
      </c>
      <c r="I32" s="322"/>
      <c r="J32" s="322" t="s">
        <v>26</v>
      </c>
      <c r="K32" s="322" t="s">
        <v>26</v>
      </c>
      <c r="L32" s="322" t="s">
        <v>26</v>
      </c>
    </row>
    <row r="33" ht="19.5" customHeight="1" spans="1:12">
      <c r="A33" s="321" t="s">
        <v>198</v>
      </c>
      <c r="B33" s="321"/>
      <c r="C33" s="321"/>
      <c r="D33" s="321" t="s">
        <v>199</v>
      </c>
      <c r="E33" s="322" t="s">
        <v>200</v>
      </c>
      <c r="F33" s="322" t="s">
        <v>200</v>
      </c>
      <c r="G33" s="322" t="s">
        <v>26</v>
      </c>
      <c r="H33" s="322" t="s">
        <v>26</v>
      </c>
      <c r="I33" s="322"/>
      <c r="J33" s="322" t="s">
        <v>26</v>
      </c>
      <c r="K33" s="322" t="s">
        <v>26</v>
      </c>
      <c r="L33" s="322" t="s">
        <v>26</v>
      </c>
    </row>
    <row r="34" ht="19.5" customHeight="1" spans="1:12">
      <c r="A34" s="321" t="s">
        <v>201</v>
      </c>
      <c r="B34" s="321"/>
      <c r="C34" s="321"/>
      <c r="D34" s="321" t="s">
        <v>202</v>
      </c>
      <c r="E34" s="322" t="s">
        <v>203</v>
      </c>
      <c r="F34" s="322" t="s">
        <v>203</v>
      </c>
      <c r="G34" s="322" t="s">
        <v>26</v>
      </c>
      <c r="H34" s="322" t="s">
        <v>26</v>
      </c>
      <c r="I34" s="322"/>
      <c r="J34" s="322" t="s">
        <v>26</v>
      </c>
      <c r="K34" s="322" t="s">
        <v>26</v>
      </c>
      <c r="L34" s="322" t="s">
        <v>26</v>
      </c>
    </row>
    <row r="35" ht="19.5" customHeight="1" spans="1:12">
      <c r="A35" s="321" t="s">
        <v>204</v>
      </c>
      <c r="B35" s="321"/>
      <c r="C35" s="321"/>
      <c r="D35" s="321" t="s">
        <v>205</v>
      </c>
      <c r="E35" s="322" t="s">
        <v>206</v>
      </c>
      <c r="F35" s="322" t="s">
        <v>206</v>
      </c>
      <c r="G35" s="322" t="s">
        <v>26</v>
      </c>
      <c r="H35" s="322" t="s">
        <v>26</v>
      </c>
      <c r="I35" s="322"/>
      <c r="J35" s="322" t="s">
        <v>26</v>
      </c>
      <c r="K35" s="322" t="s">
        <v>26</v>
      </c>
      <c r="L35" s="322" t="s">
        <v>26</v>
      </c>
    </row>
    <row r="36" ht="19.5" customHeight="1" spans="1:12">
      <c r="A36" s="321" t="s">
        <v>207</v>
      </c>
      <c r="B36" s="321"/>
      <c r="C36" s="321"/>
      <c r="D36" s="321" t="s">
        <v>208</v>
      </c>
      <c r="E36" s="322" t="s">
        <v>209</v>
      </c>
      <c r="F36" s="322" t="s">
        <v>209</v>
      </c>
      <c r="G36" s="322" t="s">
        <v>26</v>
      </c>
      <c r="H36" s="322" t="s">
        <v>26</v>
      </c>
      <c r="I36" s="322"/>
      <c r="J36" s="322" t="s">
        <v>26</v>
      </c>
      <c r="K36" s="322" t="s">
        <v>26</v>
      </c>
      <c r="L36" s="322" t="s">
        <v>26</v>
      </c>
    </row>
    <row r="37" ht="19.5" customHeight="1" spans="1:12">
      <c r="A37" s="321" t="s">
        <v>210</v>
      </c>
      <c r="B37" s="321"/>
      <c r="C37" s="321"/>
      <c r="D37" s="321" t="s">
        <v>211</v>
      </c>
      <c r="E37" s="322" t="s">
        <v>212</v>
      </c>
      <c r="F37" s="322" t="s">
        <v>212</v>
      </c>
      <c r="G37" s="322" t="s">
        <v>26</v>
      </c>
      <c r="H37" s="322" t="s">
        <v>26</v>
      </c>
      <c r="I37" s="322"/>
      <c r="J37" s="322" t="s">
        <v>26</v>
      </c>
      <c r="K37" s="322" t="s">
        <v>26</v>
      </c>
      <c r="L37" s="322" t="s">
        <v>26</v>
      </c>
    </row>
    <row r="38" ht="19.5" customHeight="1" spans="1:12">
      <c r="A38" s="321" t="s">
        <v>213</v>
      </c>
      <c r="B38" s="321"/>
      <c r="C38" s="321"/>
      <c r="D38" s="321" t="s">
        <v>214</v>
      </c>
      <c r="E38" s="322" t="s">
        <v>215</v>
      </c>
      <c r="F38" s="322" t="s">
        <v>215</v>
      </c>
      <c r="G38" s="322" t="s">
        <v>26</v>
      </c>
      <c r="H38" s="322" t="s">
        <v>26</v>
      </c>
      <c r="I38" s="322"/>
      <c r="J38" s="322" t="s">
        <v>26</v>
      </c>
      <c r="K38" s="322" t="s">
        <v>26</v>
      </c>
      <c r="L38" s="322" t="s">
        <v>26</v>
      </c>
    </row>
    <row r="39" ht="19.5" customHeight="1" spans="1:12">
      <c r="A39" s="321" t="s">
        <v>216</v>
      </c>
      <c r="B39" s="321"/>
      <c r="C39" s="321"/>
      <c r="D39" s="321" t="s">
        <v>217</v>
      </c>
      <c r="E39" s="322" t="s">
        <v>218</v>
      </c>
      <c r="F39" s="322" t="s">
        <v>218</v>
      </c>
      <c r="G39" s="322" t="s">
        <v>26</v>
      </c>
      <c r="H39" s="322" t="s">
        <v>26</v>
      </c>
      <c r="I39" s="322"/>
      <c r="J39" s="322" t="s">
        <v>26</v>
      </c>
      <c r="K39" s="322" t="s">
        <v>26</v>
      </c>
      <c r="L39" s="322" t="s">
        <v>26</v>
      </c>
    </row>
    <row r="40" ht="19.5" customHeight="1" spans="1:12">
      <c r="A40" s="321" t="s">
        <v>219</v>
      </c>
      <c r="B40" s="321"/>
      <c r="C40" s="321"/>
      <c r="D40" s="321" t="s">
        <v>220</v>
      </c>
      <c r="E40" s="322" t="s">
        <v>69</v>
      </c>
      <c r="F40" s="322" t="s">
        <v>69</v>
      </c>
      <c r="G40" s="322" t="s">
        <v>26</v>
      </c>
      <c r="H40" s="322" t="s">
        <v>26</v>
      </c>
      <c r="I40" s="322"/>
      <c r="J40" s="322" t="s">
        <v>26</v>
      </c>
      <c r="K40" s="322" t="s">
        <v>26</v>
      </c>
      <c r="L40" s="322" t="s">
        <v>26</v>
      </c>
    </row>
    <row r="41" ht="19.5" customHeight="1" spans="1:12">
      <c r="A41" s="321" t="s">
        <v>221</v>
      </c>
      <c r="B41" s="321"/>
      <c r="C41" s="321"/>
      <c r="D41" s="321" t="s">
        <v>222</v>
      </c>
      <c r="E41" s="322" t="s">
        <v>69</v>
      </c>
      <c r="F41" s="322" t="s">
        <v>69</v>
      </c>
      <c r="G41" s="322" t="s">
        <v>26</v>
      </c>
      <c r="H41" s="322" t="s">
        <v>26</v>
      </c>
      <c r="I41" s="322"/>
      <c r="J41" s="322" t="s">
        <v>26</v>
      </c>
      <c r="K41" s="322" t="s">
        <v>26</v>
      </c>
      <c r="L41" s="322" t="s">
        <v>26</v>
      </c>
    </row>
    <row r="42" ht="19.5" customHeight="1" spans="1:12">
      <c r="A42" s="321" t="s">
        <v>223</v>
      </c>
      <c r="B42" s="321"/>
      <c r="C42" s="321"/>
      <c r="D42" s="321" t="s">
        <v>224</v>
      </c>
      <c r="E42" s="322" t="s">
        <v>69</v>
      </c>
      <c r="F42" s="322" t="s">
        <v>69</v>
      </c>
      <c r="G42" s="322" t="s">
        <v>26</v>
      </c>
      <c r="H42" s="322" t="s">
        <v>26</v>
      </c>
      <c r="I42" s="322"/>
      <c r="J42" s="322" t="s">
        <v>26</v>
      </c>
      <c r="K42" s="322" t="s">
        <v>26</v>
      </c>
      <c r="L42" s="322" t="s">
        <v>26</v>
      </c>
    </row>
    <row r="43" ht="19.5" customHeight="1" spans="1:12">
      <c r="A43" s="321" t="s">
        <v>225</v>
      </c>
      <c r="B43" s="321"/>
      <c r="C43" s="321"/>
      <c r="D43" s="321" t="s">
        <v>226</v>
      </c>
      <c r="E43" s="322" t="s">
        <v>82</v>
      </c>
      <c r="F43" s="322" t="s">
        <v>82</v>
      </c>
      <c r="G43" s="322" t="s">
        <v>26</v>
      </c>
      <c r="H43" s="322" t="s">
        <v>26</v>
      </c>
      <c r="I43" s="322" t="s">
        <v>26</v>
      </c>
      <c r="J43" s="322" t="s">
        <v>26</v>
      </c>
      <c r="K43" s="322" t="s">
        <v>26</v>
      </c>
      <c r="L43" s="322" t="s">
        <v>26</v>
      </c>
    </row>
    <row r="44" ht="19.5" customHeight="1" spans="1:12">
      <c r="A44" s="321" t="s">
        <v>227</v>
      </c>
      <c r="B44" s="321"/>
      <c r="C44" s="321"/>
      <c r="D44" s="321" t="s">
        <v>228</v>
      </c>
      <c r="E44" s="322" t="s">
        <v>82</v>
      </c>
      <c r="F44" s="322" t="s">
        <v>82</v>
      </c>
      <c r="G44" s="322" t="s">
        <v>26</v>
      </c>
      <c r="H44" s="322" t="s">
        <v>26</v>
      </c>
      <c r="I44" s="322" t="s">
        <v>26</v>
      </c>
      <c r="J44" s="322" t="s">
        <v>26</v>
      </c>
      <c r="K44" s="322" t="s">
        <v>26</v>
      </c>
      <c r="L44" s="322" t="s">
        <v>26</v>
      </c>
    </row>
    <row r="45" ht="19.5" customHeight="1" spans="1:12">
      <c r="A45" s="321" t="s">
        <v>229</v>
      </c>
      <c r="B45" s="321"/>
      <c r="C45" s="321"/>
      <c r="D45" s="321" t="s">
        <v>230</v>
      </c>
      <c r="E45" s="322" t="s">
        <v>82</v>
      </c>
      <c r="F45" s="322" t="s">
        <v>82</v>
      </c>
      <c r="G45" s="322" t="s">
        <v>26</v>
      </c>
      <c r="H45" s="322" t="s">
        <v>26</v>
      </c>
      <c r="I45" s="322" t="s">
        <v>26</v>
      </c>
      <c r="J45" s="322" t="s">
        <v>26</v>
      </c>
      <c r="K45" s="322" t="s">
        <v>26</v>
      </c>
      <c r="L45" s="322" t="s">
        <v>26</v>
      </c>
    </row>
    <row r="46" ht="19.5" customHeight="1" spans="1:12">
      <c r="A46" s="321" t="s">
        <v>231</v>
      </c>
      <c r="B46" s="321"/>
      <c r="C46" s="321"/>
      <c r="D46" s="321"/>
      <c r="E46" s="321"/>
      <c r="F46" s="321"/>
      <c r="G46" s="321"/>
      <c r="H46" s="321"/>
      <c r="I46" s="321"/>
      <c r="J46" s="321"/>
      <c r="K46" s="321"/>
      <c r="L46" s="321"/>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4"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6" workbookViewId="0">
      <selection activeCell="M21" sqref="M21"/>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789</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187" t="s">
        <v>790</v>
      </c>
    </row>
    <row r="4" s="50" customFormat="1" ht="18" customHeight="1" spans="1:256">
      <c r="A4" s="6" t="s">
        <v>727</v>
      </c>
      <c r="B4" s="6"/>
      <c r="C4" s="7" t="s">
        <v>791</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731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1563.78</v>
      </c>
      <c r="E7" s="10">
        <v>1563.78</v>
      </c>
      <c r="F7" s="10">
        <v>1563.78</v>
      </c>
      <c r="G7" s="11">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1563.78</v>
      </c>
      <c r="E8" s="10">
        <v>1563.78</v>
      </c>
      <c r="F8" s="10">
        <v>1563.78</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84" customHeight="1" spans="1:10">
      <c r="A12" s="6"/>
      <c r="B12" s="81" t="s">
        <v>792</v>
      </c>
      <c r="C12" s="82"/>
      <c r="D12" s="82"/>
      <c r="E12" s="83"/>
      <c r="F12" s="84" t="s">
        <v>792</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47" customHeight="1" spans="1:10">
      <c r="A15" s="31" t="s">
        <v>691</v>
      </c>
      <c r="B15" s="25" t="s">
        <v>692</v>
      </c>
      <c r="C15" s="184" t="s">
        <v>793</v>
      </c>
      <c r="D15" s="332" t="s">
        <v>699</v>
      </c>
      <c r="E15" s="28">
        <v>4.48</v>
      </c>
      <c r="F15" s="29" t="s">
        <v>696</v>
      </c>
      <c r="G15" s="30">
        <v>4.48</v>
      </c>
      <c r="H15" s="30">
        <v>10</v>
      </c>
      <c r="I15" s="30">
        <v>10</v>
      </c>
      <c r="J15" s="23" t="s">
        <v>668</v>
      </c>
    </row>
    <row r="16" s="48" customFormat="1" ht="36" customHeight="1" spans="1:10">
      <c r="A16" s="31"/>
      <c r="B16" s="25" t="s">
        <v>697</v>
      </c>
      <c r="C16" s="184" t="s">
        <v>794</v>
      </c>
      <c r="D16" s="186" t="s">
        <v>699</v>
      </c>
      <c r="E16" s="28">
        <v>8500</v>
      </c>
      <c r="F16" s="29" t="s">
        <v>795</v>
      </c>
      <c r="G16" s="30">
        <v>8500</v>
      </c>
      <c r="H16" s="30">
        <v>10</v>
      </c>
      <c r="I16" s="30">
        <v>10</v>
      </c>
      <c r="J16" s="23" t="s">
        <v>668</v>
      </c>
    </row>
    <row r="17" s="48" customFormat="1" ht="18" customHeight="1" spans="1:10">
      <c r="A17" s="31"/>
      <c r="B17" s="25" t="s">
        <v>701</v>
      </c>
      <c r="C17" s="184" t="s">
        <v>796</v>
      </c>
      <c r="D17" s="186" t="s">
        <v>694</v>
      </c>
      <c r="E17" s="28">
        <v>1</v>
      </c>
      <c r="F17" s="29" t="s">
        <v>797</v>
      </c>
      <c r="G17" s="30">
        <v>1</v>
      </c>
      <c r="H17" s="30">
        <v>10</v>
      </c>
      <c r="I17" s="30">
        <v>10</v>
      </c>
      <c r="J17" s="23" t="s">
        <v>668</v>
      </c>
    </row>
    <row r="18" s="48" customFormat="1" ht="33" customHeight="1" spans="1:10">
      <c r="A18" s="31"/>
      <c r="B18" s="31" t="s">
        <v>703</v>
      </c>
      <c r="C18" s="184" t="s">
        <v>798</v>
      </c>
      <c r="D18" s="186" t="s">
        <v>699</v>
      </c>
      <c r="E18" s="28">
        <v>1200</v>
      </c>
      <c r="F18" s="29" t="s">
        <v>774</v>
      </c>
      <c r="G18" s="30">
        <v>1200</v>
      </c>
      <c r="H18" s="30">
        <v>10</v>
      </c>
      <c r="I18" s="30">
        <v>10</v>
      </c>
      <c r="J18" s="23" t="s">
        <v>668</v>
      </c>
    </row>
    <row r="19" s="48" customFormat="1" ht="30" customHeight="1" spans="1:10">
      <c r="A19" s="31" t="s">
        <v>705</v>
      </c>
      <c r="B19" s="31" t="s">
        <v>706</v>
      </c>
      <c r="C19" s="184" t="s">
        <v>799</v>
      </c>
      <c r="D19" s="186" t="s">
        <v>699</v>
      </c>
      <c r="E19" s="28">
        <v>150</v>
      </c>
      <c r="F19" s="29" t="s">
        <v>774</v>
      </c>
      <c r="G19" s="30">
        <v>150</v>
      </c>
      <c r="H19" s="30">
        <v>10</v>
      </c>
      <c r="I19" s="30">
        <v>10</v>
      </c>
      <c r="J19" s="23" t="s">
        <v>668</v>
      </c>
    </row>
    <row r="20" s="48" customFormat="1" ht="30" customHeight="1" spans="1:10">
      <c r="A20" s="31"/>
      <c r="B20" s="31" t="s">
        <v>709</v>
      </c>
      <c r="C20" s="184" t="s">
        <v>800</v>
      </c>
      <c r="D20" s="186" t="s">
        <v>694</v>
      </c>
      <c r="E20" s="28">
        <v>90</v>
      </c>
      <c r="F20" s="29" t="s">
        <v>700</v>
      </c>
      <c r="G20" s="30">
        <v>90</v>
      </c>
      <c r="H20" s="30">
        <v>10</v>
      </c>
      <c r="I20" s="30">
        <v>10</v>
      </c>
      <c r="J20" s="23" t="s">
        <v>668</v>
      </c>
    </row>
    <row r="21" s="48" customFormat="1" ht="30" customHeight="1" spans="1:10">
      <c r="A21" s="31"/>
      <c r="B21" s="31" t="s">
        <v>711</v>
      </c>
      <c r="C21" s="184" t="s">
        <v>801</v>
      </c>
      <c r="D21" s="186" t="s">
        <v>694</v>
      </c>
      <c r="E21" s="28">
        <v>90</v>
      </c>
      <c r="F21" s="29" t="s">
        <v>700</v>
      </c>
      <c r="G21" s="30">
        <v>90</v>
      </c>
      <c r="H21" s="30">
        <v>10</v>
      </c>
      <c r="I21" s="30">
        <v>10</v>
      </c>
      <c r="J21" s="23" t="s">
        <v>668</v>
      </c>
    </row>
    <row r="22" s="48" customFormat="1" ht="30" customHeight="1" spans="1:10">
      <c r="A22" s="31"/>
      <c r="B22" s="63" t="s">
        <v>713</v>
      </c>
      <c r="C22" s="184" t="s">
        <v>802</v>
      </c>
      <c r="D22" s="186" t="s">
        <v>694</v>
      </c>
      <c r="E22" s="28">
        <v>90</v>
      </c>
      <c r="F22" s="29" t="s">
        <v>700</v>
      </c>
      <c r="G22" s="30">
        <v>90</v>
      </c>
      <c r="H22" s="30">
        <v>10</v>
      </c>
      <c r="I22" s="30">
        <v>10</v>
      </c>
      <c r="J22" s="23" t="s">
        <v>668</v>
      </c>
    </row>
    <row r="23" s="48" customFormat="1" ht="30" customHeight="1" spans="1:10">
      <c r="A23" s="34" t="s">
        <v>715</v>
      </c>
      <c r="B23" s="35" t="s">
        <v>716</v>
      </c>
      <c r="C23" s="184" t="s">
        <v>803</v>
      </c>
      <c r="D23" s="186" t="s">
        <v>699</v>
      </c>
      <c r="E23" s="28">
        <v>90</v>
      </c>
      <c r="F23" s="36" t="s">
        <v>700</v>
      </c>
      <c r="G23" s="38">
        <v>90</v>
      </c>
      <c r="H23" s="38">
        <v>10</v>
      </c>
      <c r="I23" s="38">
        <v>10</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11">
        <v>100</v>
      </c>
      <c r="I25" s="11">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L26" sqref="L26"/>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804</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805</v>
      </c>
    </row>
    <row r="4" s="50" customFormat="1" ht="18" customHeight="1" spans="1:256">
      <c r="A4" s="6" t="s">
        <v>727</v>
      </c>
      <c r="B4" s="6"/>
      <c r="C4" s="7" t="s">
        <v>806</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807</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391.03</v>
      </c>
      <c r="E7" s="10">
        <v>391.03</v>
      </c>
      <c r="F7" s="10">
        <v>391.03</v>
      </c>
      <c r="G7" s="11">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391.03</v>
      </c>
      <c r="E8" s="10">
        <v>391.03</v>
      </c>
      <c r="F8" s="10">
        <v>391.03</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98" customHeight="1" spans="1:10">
      <c r="A12" s="6"/>
      <c r="B12" s="14" t="s">
        <v>808</v>
      </c>
      <c r="C12" s="15"/>
      <c r="D12" s="15"/>
      <c r="E12" s="16"/>
      <c r="F12" s="84" t="s">
        <v>809</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18" customHeight="1" spans="1:10">
      <c r="A15" s="31" t="s">
        <v>691</v>
      </c>
      <c r="B15" s="25" t="s">
        <v>692</v>
      </c>
      <c r="C15" s="26"/>
      <c r="D15" s="24"/>
      <c r="E15" s="6"/>
      <c r="F15" s="181"/>
      <c r="G15" s="182"/>
      <c r="H15" s="23"/>
      <c r="I15" s="23"/>
      <c r="J15" s="23"/>
    </row>
    <row r="16" s="48" customFormat="1" ht="18" customHeight="1" spans="1:10">
      <c r="A16" s="31"/>
      <c r="B16" s="25" t="s">
        <v>697</v>
      </c>
      <c r="C16" s="26" t="s">
        <v>810</v>
      </c>
      <c r="D16" s="31" t="s">
        <v>699</v>
      </c>
      <c r="E16" s="11">
        <v>100</v>
      </c>
      <c r="F16" s="181" t="s">
        <v>811</v>
      </c>
      <c r="G16" s="141">
        <v>100</v>
      </c>
      <c r="H16" s="60">
        <v>30</v>
      </c>
      <c r="I16" s="60">
        <v>30</v>
      </c>
      <c r="J16" s="23" t="s">
        <v>668</v>
      </c>
    </row>
    <row r="17" s="48" customFormat="1" ht="18" customHeight="1" spans="1:10">
      <c r="A17" s="31"/>
      <c r="B17" s="25" t="s">
        <v>701</v>
      </c>
      <c r="C17" s="26" t="s">
        <v>812</v>
      </c>
      <c r="D17" s="31" t="s">
        <v>699</v>
      </c>
      <c r="E17" s="11">
        <v>95</v>
      </c>
      <c r="F17" s="181" t="s">
        <v>811</v>
      </c>
      <c r="G17" s="141">
        <v>95</v>
      </c>
      <c r="H17" s="60">
        <v>20</v>
      </c>
      <c r="I17" s="60">
        <v>20</v>
      </c>
      <c r="J17" s="23" t="s">
        <v>668</v>
      </c>
    </row>
    <row r="18" s="48" customFormat="1" ht="18" customHeight="1" spans="1:10">
      <c r="A18" s="31"/>
      <c r="B18" s="31" t="s">
        <v>703</v>
      </c>
      <c r="C18" s="26"/>
      <c r="D18" s="31"/>
      <c r="E18" s="11"/>
      <c r="F18" s="22"/>
      <c r="G18" s="60"/>
      <c r="H18" s="60"/>
      <c r="I18" s="60"/>
      <c r="J18" s="23"/>
    </row>
    <row r="19" s="48" customFormat="1" ht="30" customHeight="1" spans="1:10">
      <c r="A19" s="31" t="s">
        <v>705</v>
      </c>
      <c r="B19" s="31" t="s">
        <v>706</v>
      </c>
      <c r="C19" s="26"/>
      <c r="D19" s="31"/>
      <c r="E19" s="11"/>
      <c r="F19" s="22"/>
      <c r="G19" s="60"/>
      <c r="H19" s="60"/>
      <c r="I19" s="60"/>
      <c r="J19" s="23"/>
    </row>
    <row r="20" s="48" customFormat="1" ht="30" customHeight="1" spans="1:10">
      <c r="A20" s="31"/>
      <c r="B20" s="31" t="s">
        <v>709</v>
      </c>
      <c r="C20" s="26" t="s">
        <v>813</v>
      </c>
      <c r="D20" s="31" t="s">
        <v>699</v>
      </c>
      <c r="E20" s="11">
        <v>95</v>
      </c>
      <c r="F20" s="181" t="s">
        <v>811</v>
      </c>
      <c r="G20" s="60">
        <v>95</v>
      </c>
      <c r="H20" s="60">
        <v>15</v>
      </c>
      <c r="I20" s="60">
        <v>15</v>
      </c>
      <c r="J20" s="23" t="s">
        <v>668</v>
      </c>
    </row>
    <row r="21" s="48" customFormat="1" ht="30" customHeight="1" spans="1:10">
      <c r="A21" s="31"/>
      <c r="B21" s="31" t="s">
        <v>711</v>
      </c>
      <c r="C21" s="26"/>
      <c r="D21" s="31"/>
      <c r="E21" s="11"/>
      <c r="F21" s="22"/>
      <c r="G21" s="60"/>
      <c r="H21" s="60"/>
      <c r="I21" s="60"/>
      <c r="J21" s="23"/>
    </row>
    <row r="22" s="48" customFormat="1" ht="30" customHeight="1" spans="1:10">
      <c r="A22" s="31"/>
      <c r="B22" s="63" t="s">
        <v>713</v>
      </c>
      <c r="C22" s="26" t="s">
        <v>814</v>
      </c>
      <c r="D22" s="31" t="s">
        <v>699</v>
      </c>
      <c r="E22" s="11">
        <v>100</v>
      </c>
      <c r="F22" s="181" t="s">
        <v>811</v>
      </c>
      <c r="G22" s="141">
        <v>100</v>
      </c>
      <c r="H22" s="60">
        <v>15</v>
      </c>
      <c r="I22" s="60">
        <v>15</v>
      </c>
      <c r="J22" s="23" t="s">
        <v>668</v>
      </c>
    </row>
    <row r="23" s="48" customFormat="1" ht="30" customHeight="1" spans="1:10">
      <c r="A23" s="34" t="s">
        <v>715</v>
      </c>
      <c r="B23" s="35" t="s">
        <v>716</v>
      </c>
      <c r="C23" s="26" t="s">
        <v>815</v>
      </c>
      <c r="D23" s="31" t="s">
        <v>699</v>
      </c>
      <c r="E23" s="11">
        <v>90</v>
      </c>
      <c r="F23" s="183" t="s">
        <v>811</v>
      </c>
      <c r="G23" s="115">
        <v>90</v>
      </c>
      <c r="H23" s="11">
        <v>10</v>
      </c>
      <c r="I23" s="11">
        <v>10</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5"/>
  <sheetViews>
    <sheetView workbookViewId="0">
      <selection activeCell="J23" sqref="J23"/>
    </sheetView>
  </sheetViews>
  <sheetFormatPr defaultColWidth="8.75454545454545" defaultRowHeight="14"/>
  <cols>
    <col min="1" max="2" width="10.8181818181818" style="143" customWidth="1"/>
    <col min="3" max="3" width="14.1909090909091" style="143" customWidth="1"/>
    <col min="4" max="5" width="10.9818181818182" style="143" customWidth="1"/>
    <col min="6" max="6" width="10.8818181818182" style="143" customWidth="1"/>
    <col min="7" max="7" width="9.71818181818182" style="143" customWidth="1"/>
    <col min="8" max="8" width="8.75454545454545" style="143"/>
    <col min="9" max="9" width="8.39090909090909" style="143" customWidth="1"/>
    <col min="10" max="10" width="11.1818181818182" style="143" customWidth="1"/>
    <col min="11" max="16384" width="8.75454545454545" style="143"/>
  </cols>
  <sheetData>
    <row r="1" spans="1:3">
      <c r="A1" s="146" t="s">
        <v>816</v>
      </c>
      <c r="B1" s="146"/>
      <c r="C1" s="146"/>
    </row>
    <row r="2" s="143" customFormat="1" ht="26" customHeight="1" spans="1:10">
      <c r="A2" s="147" t="s">
        <v>725</v>
      </c>
      <c r="B2" s="147"/>
      <c r="C2" s="147"/>
      <c r="D2" s="147"/>
      <c r="E2" s="147"/>
      <c r="F2" s="147"/>
      <c r="G2" s="147"/>
      <c r="H2" s="147"/>
      <c r="I2" s="147"/>
      <c r="J2" s="147"/>
    </row>
    <row r="3" s="144" customFormat="1" ht="13" customHeight="1" spans="1:10">
      <c r="A3" s="52"/>
      <c r="B3" s="52"/>
      <c r="C3" s="52"/>
      <c r="D3" s="52"/>
      <c r="E3" s="52"/>
      <c r="F3" s="52"/>
      <c r="G3" s="52"/>
      <c r="H3" s="52"/>
      <c r="I3" s="52"/>
      <c r="J3" s="43" t="s">
        <v>817</v>
      </c>
    </row>
    <row r="4" s="50" customFormat="1" ht="18" customHeight="1" spans="1:256">
      <c r="A4" s="148" t="s">
        <v>727</v>
      </c>
      <c r="B4" s="148"/>
      <c r="C4" s="149" t="s">
        <v>818</v>
      </c>
      <c r="D4" s="149"/>
      <c r="E4" s="149"/>
      <c r="F4" s="149"/>
      <c r="G4" s="149"/>
      <c r="H4" s="149"/>
      <c r="I4" s="149"/>
      <c r="J4" s="149"/>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row>
    <row r="5" s="145" customFormat="1" ht="18" customHeight="1" spans="1:256">
      <c r="A5" s="148" t="s">
        <v>729</v>
      </c>
      <c r="B5" s="148"/>
      <c r="C5" s="150" t="s">
        <v>584</v>
      </c>
      <c r="D5" s="150"/>
      <c r="E5" s="150"/>
      <c r="F5" s="148" t="s">
        <v>730</v>
      </c>
      <c r="G5" s="149" t="s">
        <v>819</v>
      </c>
      <c r="H5" s="149"/>
      <c r="I5" s="149"/>
      <c r="J5" s="149"/>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c r="IT5" s="143"/>
      <c r="IU5" s="143"/>
      <c r="IV5" s="143"/>
    </row>
    <row r="6" s="145" customFormat="1" ht="36" customHeight="1" spans="1:256">
      <c r="A6" s="148" t="s">
        <v>732</v>
      </c>
      <c r="B6" s="148"/>
      <c r="C6" s="148"/>
      <c r="D6" s="148" t="s">
        <v>733</v>
      </c>
      <c r="E6" s="148" t="s">
        <v>545</v>
      </c>
      <c r="F6" s="148" t="s">
        <v>734</v>
      </c>
      <c r="G6" s="148" t="s">
        <v>735</v>
      </c>
      <c r="H6" s="148" t="s">
        <v>736</v>
      </c>
      <c r="I6" s="148" t="s">
        <v>737</v>
      </c>
      <c r="J6" s="148"/>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row>
    <row r="7" s="145" customFormat="1" ht="36" customHeight="1" spans="1:256">
      <c r="A7" s="148"/>
      <c r="B7" s="148"/>
      <c r="C7" s="151" t="s">
        <v>738</v>
      </c>
      <c r="D7" s="152">
        <v>567.02</v>
      </c>
      <c r="E7" s="152">
        <v>567.02</v>
      </c>
      <c r="F7" s="152">
        <v>567.02</v>
      </c>
      <c r="G7" s="79">
        <v>10</v>
      </c>
      <c r="H7" s="153">
        <v>1</v>
      </c>
      <c r="I7" s="156">
        <v>10</v>
      </c>
      <c r="J7" s="156"/>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row>
    <row r="8" s="145" customFormat="1" ht="36" customHeight="1" spans="1:256">
      <c r="A8" s="148"/>
      <c r="B8" s="148"/>
      <c r="C8" s="151" t="s">
        <v>739</v>
      </c>
      <c r="D8" s="152">
        <v>567.02</v>
      </c>
      <c r="E8" s="152">
        <v>567.02</v>
      </c>
      <c r="F8" s="152">
        <v>567.02</v>
      </c>
      <c r="G8" s="148" t="s">
        <v>549</v>
      </c>
      <c r="H8" s="153">
        <v>1</v>
      </c>
      <c r="I8" s="156" t="s">
        <v>549</v>
      </c>
      <c r="J8" s="156"/>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c r="IU8" s="143"/>
      <c r="IV8" s="143"/>
    </row>
    <row r="9" s="145" customFormat="1" ht="36" customHeight="1" spans="1:256">
      <c r="A9" s="148"/>
      <c r="B9" s="148"/>
      <c r="C9" s="151" t="s">
        <v>740</v>
      </c>
      <c r="D9" s="152"/>
      <c r="E9" s="152"/>
      <c r="F9" s="152"/>
      <c r="G9" s="148" t="s">
        <v>549</v>
      </c>
      <c r="H9" s="152"/>
      <c r="I9" s="156" t="s">
        <v>549</v>
      </c>
      <c r="J9" s="156"/>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row>
    <row r="10" s="143" customFormat="1" ht="36" customHeight="1" spans="1:10">
      <c r="A10" s="148"/>
      <c r="B10" s="148"/>
      <c r="C10" s="151" t="s">
        <v>741</v>
      </c>
      <c r="D10" s="154" t="s">
        <v>549</v>
      </c>
      <c r="E10" s="154" t="s">
        <v>549</v>
      </c>
      <c r="F10" s="154" t="s">
        <v>549</v>
      </c>
      <c r="G10" s="127" t="s">
        <v>549</v>
      </c>
      <c r="H10" s="155"/>
      <c r="I10" s="154" t="s">
        <v>549</v>
      </c>
      <c r="J10" s="154"/>
    </row>
    <row r="11" s="143" customFormat="1" ht="18" customHeight="1" spans="1:10">
      <c r="A11" s="148" t="s">
        <v>742</v>
      </c>
      <c r="B11" s="148" t="s">
        <v>743</v>
      </c>
      <c r="C11" s="148"/>
      <c r="D11" s="148"/>
      <c r="E11" s="148"/>
      <c r="F11" s="156" t="s">
        <v>647</v>
      </c>
      <c r="G11" s="156"/>
      <c r="H11" s="156"/>
      <c r="I11" s="156"/>
      <c r="J11" s="156"/>
    </row>
    <row r="12" s="143" customFormat="1" ht="116" customHeight="1" spans="1:10">
      <c r="A12" s="148"/>
      <c r="B12" s="157" t="s">
        <v>820</v>
      </c>
      <c r="C12" s="158"/>
      <c r="D12" s="158"/>
      <c r="E12" s="159"/>
      <c r="F12" s="160" t="s">
        <v>821</v>
      </c>
      <c r="G12" s="160"/>
      <c r="H12" s="160"/>
      <c r="I12" s="160"/>
      <c r="J12" s="160"/>
    </row>
    <row r="13" s="143" customFormat="1" ht="36" customHeight="1" spans="1:10">
      <c r="A13" s="161" t="s">
        <v>745</v>
      </c>
      <c r="B13" s="162"/>
      <c r="C13" s="163"/>
      <c r="D13" s="161" t="s">
        <v>746</v>
      </c>
      <c r="E13" s="162"/>
      <c r="F13" s="163"/>
      <c r="G13" s="164" t="s">
        <v>689</v>
      </c>
      <c r="H13" s="164" t="s">
        <v>735</v>
      </c>
      <c r="I13" s="164" t="s">
        <v>737</v>
      </c>
      <c r="J13" s="164" t="s">
        <v>690</v>
      </c>
    </row>
    <row r="14" s="143" customFormat="1" ht="36" customHeight="1" spans="1:10">
      <c r="A14" s="165" t="s">
        <v>683</v>
      </c>
      <c r="B14" s="148" t="s">
        <v>684</v>
      </c>
      <c r="C14" s="148" t="s">
        <v>685</v>
      </c>
      <c r="D14" s="148" t="s">
        <v>686</v>
      </c>
      <c r="E14" s="148" t="s">
        <v>687</v>
      </c>
      <c r="F14" s="166" t="s">
        <v>688</v>
      </c>
      <c r="G14" s="136"/>
      <c r="H14" s="136"/>
      <c r="I14" s="136"/>
      <c r="J14" s="136"/>
    </row>
    <row r="15" s="143" customFormat="1" ht="18" customHeight="1" spans="1:10">
      <c r="A15" s="127" t="s">
        <v>691</v>
      </c>
      <c r="B15" s="120" t="s">
        <v>692</v>
      </c>
      <c r="C15" s="167" t="s">
        <v>822</v>
      </c>
      <c r="D15" s="168" t="s">
        <v>699</v>
      </c>
      <c r="E15" s="169">
        <v>100</v>
      </c>
      <c r="F15" s="170" t="s">
        <v>795</v>
      </c>
      <c r="G15" s="171">
        <v>100</v>
      </c>
      <c r="H15" s="172">
        <v>30</v>
      </c>
      <c r="I15" s="172">
        <v>30</v>
      </c>
      <c r="J15" s="136" t="s">
        <v>668</v>
      </c>
    </row>
    <row r="16" s="143" customFormat="1" ht="18" customHeight="1" spans="1:10">
      <c r="A16" s="127"/>
      <c r="B16" s="120" t="s">
        <v>697</v>
      </c>
      <c r="C16" s="167" t="s">
        <v>823</v>
      </c>
      <c r="D16" s="168" t="s">
        <v>699</v>
      </c>
      <c r="E16" s="169">
        <v>90</v>
      </c>
      <c r="F16" s="170" t="s">
        <v>795</v>
      </c>
      <c r="G16" s="171">
        <v>100</v>
      </c>
      <c r="H16" s="172">
        <v>20</v>
      </c>
      <c r="I16" s="172">
        <v>18</v>
      </c>
      <c r="J16" s="136" t="s">
        <v>668</v>
      </c>
    </row>
    <row r="17" s="143" customFormat="1" ht="18" customHeight="1" spans="1:10">
      <c r="A17" s="127"/>
      <c r="B17" s="120" t="s">
        <v>701</v>
      </c>
      <c r="C17" s="167"/>
      <c r="D17" s="168"/>
      <c r="E17" s="169"/>
      <c r="F17" s="170"/>
      <c r="G17" s="172"/>
      <c r="H17" s="172"/>
      <c r="I17" s="172"/>
      <c r="J17" s="136"/>
    </row>
    <row r="18" s="143" customFormat="1" ht="18" customHeight="1" spans="1:10">
      <c r="A18" s="127"/>
      <c r="B18" s="127" t="s">
        <v>703</v>
      </c>
      <c r="C18" s="167"/>
      <c r="D18" s="168"/>
      <c r="E18" s="169"/>
      <c r="F18" s="170"/>
      <c r="G18" s="172"/>
      <c r="H18" s="172"/>
      <c r="I18" s="172"/>
      <c r="J18" s="136"/>
    </row>
    <row r="19" s="143" customFormat="1" ht="30" customHeight="1" spans="1:10">
      <c r="A19" s="127" t="s">
        <v>705</v>
      </c>
      <c r="B19" s="127" t="s">
        <v>706</v>
      </c>
      <c r="C19" s="167" t="s">
        <v>824</v>
      </c>
      <c r="D19" s="168" t="s">
        <v>699</v>
      </c>
      <c r="E19" s="169">
        <v>60</v>
      </c>
      <c r="F19" s="170" t="s">
        <v>700</v>
      </c>
      <c r="G19" s="171">
        <v>100</v>
      </c>
      <c r="H19" s="172">
        <v>20</v>
      </c>
      <c r="I19" s="172">
        <v>17</v>
      </c>
      <c r="J19" s="136" t="s">
        <v>668</v>
      </c>
    </row>
    <row r="20" s="143" customFormat="1" ht="30" customHeight="1" spans="1:10">
      <c r="A20" s="127"/>
      <c r="B20" s="127" t="s">
        <v>709</v>
      </c>
      <c r="C20" s="167"/>
      <c r="D20" s="168"/>
      <c r="E20" s="169"/>
      <c r="F20" s="170"/>
      <c r="G20" s="172"/>
      <c r="H20" s="172"/>
      <c r="I20" s="172"/>
      <c r="J20" s="136"/>
    </row>
    <row r="21" s="143" customFormat="1" ht="30" customHeight="1" spans="1:10">
      <c r="A21" s="127"/>
      <c r="B21" s="127" t="s">
        <v>711</v>
      </c>
      <c r="C21" s="167"/>
      <c r="D21" s="168"/>
      <c r="E21" s="169"/>
      <c r="F21" s="170"/>
      <c r="G21" s="172"/>
      <c r="H21" s="172"/>
      <c r="I21" s="172"/>
      <c r="J21" s="136"/>
    </row>
    <row r="22" s="143" customFormat="1" ht="30" customHeight="1" spans="1:10">
      <c r="A22" s="127"/>
      <c r="B22" s="173" t="s">
        <v>713</v>
      </c>
      <c r="C22" s="167"/>
      <c r="D22" s="168"/>
      <c r="E22" s="169"/>
      <c r="F22" s="170"/>
      <c r="G22" s="172"/>
      <c r="H22" s="172"/>
      <c r="I22" s="172"/>
      <c r="J22" s="136"/>
    </row>
    <row r="23" s="143" customFormat="1" ht="30" customHeight="1" spans="1:10">
      <c r="A23" s="174" t="s">
        <v>715</v>
      </c>
      <c r="B23" s="175" t="s">
        <v>716</v>
      </c>
      <c r="C23" s="167" t="s">
        <v>803</v>
      </c>
      <c r="D23" s="168" t="s">
        <v>699</v>
      </c>
      <c r="E23" s="169">
        <v>85</v>
      </c>
      <c r="F23" s="176" t="s">
        <v>700</v>
      </c>
      <c r="G23" s="169">
        <v>90</v>
      </c>
      <c r="H23" s="169">
        <v>20</v>
      </c>
      <c r="I23" s="169">
        <v>18</v>
      </c>
      <c r="J23" s="179" t="s">
        <v>668</v>
      </c>
    </row>
    <row r="24" s="143" customFormat="1" ht="54" customHeight="1" spans="1:10">
      <c r="A24" s="148" t="s">
        <v>751</v>
      </c>
      <c r="B24" s="148"/>
      <c r="C24" s="148"/>
      <c r="D24" s="148" t="s">
        <v>719</v>
      </c>
      <c r="E24" s="148"/>
      <c r="F24" s="148"/>
      <c r="G24" s="148"/>
      <c r="H24" s="148"/>
      <c r="I24" s="148"/>
      <c r="J24" s="148"/>
    </row>
    <row r="25" s="143" customFormat="1" ht="25.5" customHeight="1" spans="1:10">
      <c r="A25" s="148" t="s">
        <v>752</v>
      </c>
      <c r="B25" s="148"/>
      <c r="C25" s="148"/>
      <c r="D25" s="148"/>
      <c r="E25" s="148"/>
      <c r="F25" s="148"/>
      <c r="G25" s="148"/>
      <c r="H25" s="148">
        <v>100</v>
      </c>
      <c r="I25" s="148">
        <v>93</v>
      </c>
      <c r="J25" s="148" t="s">
        <v>825</v>
      </c>
    </row>
    <row r="26" s="143" customFormat="1" ht="17" customHeight="1" spans="1:10">
      <c r="A26" s="177"/>
      <c r="B26" s="177"/>
      <c r="C26" s="177"/>
      <c r="D26" s="177"/>
      <c r="E26" s="177"/>
      <c r="F26" s="177"/>
      <c r="G26" s="177"/>
      <c r="H26" s="177"/>
      <c r="I26" s="177"/>
      <c r="J26" s="180"/>
    </row>
    <row r="27" s="143" customFormat="1" ht="29" customHeight="1" spans="1:10">
      <c r="A27" s="178" t="s">
        <v>720</v>
      </c>
      <c r="B27" s="65"/>
      <c r="C27" s="65"/>
      <c r="D27" s="65"/>
      <c r="E27" s="65"/>
      <c r="F27" s="65"/>
      <c r="G27" s="65"/>
      <c r="H27" s="65"/>
      <c r="I27" s="65"/>
      <c r="J27" s="68"/>
    </row>
    <row r="28" s="143" customFormat="1" ht="27" customHeight="1" spans="1:10">
      <c r="A28" s="178" t="s">
        <v>721</v>
      </c>
      <c r="B28" s="178"/>
      <c r="C28" s="178"/>
      <c r="D28" s="178"/>
      <c r="E28" s="178"/>
      <c r="F28" s="178"/>
      <c r="G28" s="178"/>
      <c r="H28" s="178"/>
      <c r="I28" s="178"/>
      <c r="J28" s="178"/>
    </row>
    <row r="29" s="143" customFormat="1" ht="19" customHeight="1" spans="1:10">
      <c r="A29" s="178" t="s">
        <v>722</v>
      </c>
      <c r="B29" s="178"/>
      <c r="C29" s="178"/>
      <c r="D29" s="178"/>
      <c r="E29" s="178"/>
      <c r="F29" s="178"/>
      <c r="G29" s="178"/>
      <c r="H29" s="178"/>
      <c r="I29" s="178"/>
      <c r="J29" s="178"/>
    </row>
    <row r="30" s="143" customFormat="1" ht="18" customHeight="1" spans="1:10">
      <c r="A30" s="178" t="s">
        <v>754</v>
      </c>
      <c r="B30" s="178"/>
      <c r="C30" s="178"/>
      <c r="D30" s="178"/>
      <c r="E30" s="178"/>
      <c r="F30" s="178"/>
      <c r="G30" s="178"/>
      <c r="H30" s="178"/>
      <c r="I30" s="178"/>
      <c r="J30" s="178"/>
    </row>
    <row r="31" s="143" customFormat="1" ht="18" customHeight="1" spans="1:10">
      <c r="A31" s="178" t="s">
        <v>755</v>
      </c>
      <c r="B31" s="178"/>
      <c r="C31" s="178"/>
      <c r="D31" s="178"/>
      <c r="E31" s="178"/>
      <c r="F31" s="178"/>
      <c r="G31" s="178"/>
      <c r="H31" s="178"/>
      <c r="I31" s="178"/>
      <c r="J31" s="178"/>
    </row>
    <row r="32" s="143" customFormat="1" ht="18" customHeight="1" spans="1:10">
      <c r="A32" s="178" t="s">
        <v>756</v>
      </c>
      <c r="B32" s="178"/>
      <c r="C32" s="178"/>
      <c r="D32" s="178"/>
      <c r="E32" s="178"/>
      <c r="F32" s="178"/>
      <c r="G32" s="178"/>
      <c r="H32" s="178"/>
      <c r="I32" s="178"/>
      <c r="J32" s="178"/>
    </row>
    <row r="33" s="143" customFormat="1" ht="24" customHeight="1" spans="1:10">
      <c r="A33" s="178" t="s">
        <v>757</v>
      </c>
      <c r="B33" s="178"/>
      <c r="C33" s="178"/>
      <c r="D33" s="178"/>
      <c r="E33" s="178"/>
      <c r="F33" s="178"/>
      <c r="G33" s="178"/>
      <c r="H33" s="178"/>
      <c r="I33" s="178"/>
      <c r="J33" s="178"/>
    </row>
    <row r="34" spans="1:10">
      <c r="A34" s="48"/>
      <c r="B34" s="48"/>
      <c r="C34" s="48"/>
      <c r="D34" s="48"/>
      <c r="E34" s="48"/>
      <c r="F34" s="48"/>
      <c r="G34" s="48"/>
      <c r="H34" s="48"/>
      <c r="I34" s="48"/>
      <c r="J34" s="48"/>
    </row>
    <row r="35" spans="1:10">
      <c r="A35" s="48"/>
      <c r="B35" s="48"/>
      <c r="C35" s="48"/>
      <c r="D35" s="48"/>
      <c r="E35" s="48"/>
      <c r="F35" s="48"/>
      <c r="G35" s="48"/>
      <c r="H35" s="48"/>
      <c r="I35" s="48"/>
      <c r="J35" s="48"/>
    </row>
  </sheetData>
  <mergeCells count="35">
    <mergeCell ref="A1:C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J23" sqref="J23"/>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826</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827</v>
      </c>
    </row>
    <row r="4" s="50" customFormat="1" ht="18" customHeight="1" spans="1:256">
      <c r="A4" s="6" t="s">
        <v>727</v>
      </c>
      <c r="B4" s="6"/>
      <c r="C4" s="7" t="s">
        <v>828</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829</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0.5</v>
      </c>
      <c r="E7" s="10">
        <v>0.5</v>
      </c>
      <c r="F7" s="10">
        <v>0.5</v>
      </c>
      <c r="G7" s="11">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0.5</v>
      </c>
      <c r="E8" s="10">
        <v>0.5</v>
      </c>
      <c r="F8" s="10">
        <v>0.5</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46" customHeight="1" spans="1:10">
      <c r="A12" s="6"/>
      <c r="B12" s="14" t="s">
        <v>830</v>
      </c>
      <c r="C12" s="15"/>
      <c r="D12" s="15"/>
      <c r="E12" s="16"/>
      <c r="F12" s="84" t="s">
        <v>830</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18" customHeight="1" spans="1:10">
      <c r="A15" s="31" t="s">
        <v>691</v>
      </c>
      <c r="B15" s="25" t="s">
        <v>692</v>
      </c>
      <c r="C15" s="26" t="s">
        <v>831</v>
      </c>
      <c r="D15" s="31" t="s">
        <v>699</v>
      </c>
      <c r="E15" s="11">
        <v>100</v>
      </c>
      <c r="F15" s="22" t="s">
        <v>832</v>
      </c>
      <c r="G15" s="141">
        <v>100</v>
      </c>
      <c r="H15" s="60">
        <v>60</v>
      </c>
      <c r="I15" s="60">
        <v>60</v>
      </c>
      <c r="J15" s="23" t="s">
        <v>668</v>
      </c>
    </row>
    <row r="16" s="48" customFormat="1" ht="18" customHeight="1" spans="1:10">
      <c r="A16" s="31"/>
      <c r="B16" s="25" t="s">
        <v>697</v>
      </c>
      <c r="C16" s="26"/>
      <c r="D16" s="31"/>
      <c r="E16" s="11"/>
      <c r="F16" s="22"/>
      <c r="G16" s="60"/>
      <c r="H16" s="60"/>
      <c r="I16" s="60"/>
      <c r="J16" s="23"/>
    </row>
    <row r="17" s="48" customFormat="1" ht="18" customHeight="1" spans="1:10">
      <c r="A17" s="31"/>
      <c r="B17" s="25" t="s">
        <v>701</v>
      </c>
      <c r="C17" s="26"/>
      <c r="D17" s="31"/>
      <c r="E17" s="11"/>
      <c r="F17" s="22"/>
      <c r="G17" s="60"/>
      <c r="H17" s="60"/>
      <c r="I17" s="60"/>
      <c r="J17" s="23"/>
    </row>
    <row r="18" s="48" customFormat="1" ht="18" customHeight="1" spans="1:10">
      <c r="A18" s="31"/>
      <c r="B18" s="31" t="s">
        <v>703</v>
      </c>
      <c r="C18" s="26"/>
      <c r="D18" s="31"/>
      <c r="E18" s="11"/>
      <c r="F18" s="22"/>
      <c r="G18" s="60"/>
      <c r="H18" s="60"/>
      <c r="I18" s="60"/>
      <c r="J18" s="23"/>
    </row>
    <row r="19" s="48" customFormat="1" ht="30" customHeight="1" spans="1:10">
      <c r="A19" s="31" t="s">
        <v>705</v>
      </c>
      <c r="B19" s="31" t="s">
        <v>706</v>
      </c>
      <c r="C19" s="26"/>
      <c r="D19" s="31"/>
      <c r="E19" s="11"/>
      <c r="F19" s="22"/>
      <c r="G19" s="60"/>
      <c r="H19" s="60"/>
      <c r="I19" s="60"/>
      <c r="J19" s="23"/>
    </row>
    <row r="20" s="48" customFormat="1" ht="30" customHeight="1" spans="1:10">
      <c r="A20" s="31"/>
      <c r="B20" s="31" t="s">
        <v>709</v>
      </c>
      <c r="C20" s="26" t="s">
        <v>833</v>
      </c>
      <c r="D20" s="31" t="s">
        <v>699</v>
      </c>
      <c r="E20" s="11">
        <v>80</v>
      </c>
      <c r="F20" s="22" t="s">
        <v>700</v>
      </c>
      <c r="G20" s="60">
        <v>80</v>
      </c>
      <c r="H20" s="60">
        <v>20</v>
      </c>
      <c r="I20" s="60">
        <v>20</v>
      </c>
      <c r="J20" s="23" t="s">
        <v>668</v>
      </c>
    </row>
    <row r="21" s="48" customFormat="1" ht="30" customHeight="1" spans="1:10">
      <c r="A21" s="31"/>
      <c r="B21" s="31" t="s">
        <v>711</v>
      </c>
      <c r="C21" s="26"/>
      <c r="D21" s="31"/>
      <c r="E21" s="11"/>
      <c r="F21" s="22"/>
      <c r="G21" s="60"/>
      <c r="H21" s="60"/>
      <c r="I21" s="60"/>
      <c r="J21" s="23"/>
    </row>
    <row r="22" s="48" customFormat="1" ht="30" customHeight="1" spans="1:10">
      <c r="A22" s="31"/>
      <c r="B22" s="63" t="s">
        <v>713</v>
      </c>
      <c r="C22" s="26"/>
      <c r="D22" s="31"/>
      <c r="E22" s="11"/>
      <c r="F22" s="22"/>
      <c r="G22" s="60"/>
      <c r="H22" s="60"/>
      <c r="I22" s="60"/>
      <c r="J22" s="23"/>
    </row>
    <row r="23" s="48" customFormat="1" ht="30" customHeight="1" spans="1:10">
      <c r="A23" s="34" t="s">
        <v>715</v>
      </c>
      <c r="B23" s="35" t="s">
        <v>716</v>
      </c>
      <c r="C23" s="26" t="s">
        <v>834</v>
      </c>
      <c r="D23" s="31" t="s">
        <v>699</v>
      </c>
      <c r="E23" s="11">
        <v>80</v>
      </c>
      <c r="F23" s="22" t="s">
        <v>700</v>
      </c>
      <c r="G23" s="60">
        <v>80</v>
      </c>
      <c r="H23" s="60">
        <v>10</v>
      </c>
      <c r="I23" s="11">
        <v>10</v>
      </c>
      <c r="J23" s="142"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L7" sqref="L7"/>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48" customFormat="1" spans="1:1">
      <c r="A1" s="48" t="s">
        <v>835</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836</v>
      </c>
    </row>
    <row r="4" s="50" customFormat="1" ht="18" customHeight="1" spans="1:256">
      <c r="A4" s="6" t="s">
        <v>727</v>
      </c>
      <c r="B4" s="6"/>
      <c r="C4" s="7" t="s">
        <v>837</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829</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8</v>
      </c>
      <c r="E7" s="10">
        <v>8</v>
      </c>
      <c r="F7" s="10">
        <v>8</v>
      </c>
      <c r="G7" s="11">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8</v>
      </c>
      <c r="E8" s="10">
        <v>8</v>
      </c>
      <c r="F8" s="10">
        <v>8</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51" customHeight="1" spans="1:10">
      <c r="A12" s="6"/>
      <c r="B12" s="14" t="s">
        <v>838</v>
      </c>
      <c r="C12" s="15"/>
      <c r="D12" s="15"/>
      <c r="E12" s="16"/>
      <c r="F12" s="84" t="s">
        <v>839</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25" customHeight="1" spans="1:10">
      <c r="A15" s="31" t="s">
        <v>691</v>
      </c>
      <c r="B15" s="25" t="s">
        <v>692</v>
      </c>
      <c r="C15" s="26" t="s">
        <v>840</v>
      </c>
      <c r="D15" s="31" t="s">
        <v>699</v>
      </c>
      <c r="E15" s="11">
        <v>2</v>
      </c>
      <c r="F15" s="22" t="s">
        <v>841</v>
      </c>
      <c r="G15" s="141">
        <v>2</v>
      </c>
      <c r="H15" s="60">
        <v>70</v>
      </c>
      <c r="I15" s="60">
        <v>70</v>
      </c>
      <c r="J15" s="23"/>
    </row>
    <row r="16" s="48" customFormat="1" ht="18" customHeight="1" spans="1:10">
      <c r="A16" s="31"/>
      <c r="B16" s="25" t="s">
        <v>697</v>
      </c>
      <c r="C16" s="26"/>
      <c r="D16" s="31"/>
      <c r="E16" s="11"/>
      <c r="F16" s="22"/>
      <c r="G16" s="60"/>
      <c r="H16" s="60"/>
      <c r="I16" s="60"/>
      <c r="J16" s="23"/>
    </row>
    <row r="17" s="48" customFormat="1" ht="18" customHeight="1" spans="1:10">
      <c r="A17" s="31"/>
      <c r="B17" s="25" t="s">
        <v>701</v>
      </c>
      <c r="C17" s="26"/>
      <c r="D17" s="31"/>
      <c r="E17" s="11"/>
      <c r="F17" s="22"/>
      <c r="G17" s="60"/>
      <c r="H17" s="60"/>
      <c r="I17" s="60"/>
      <c r="J17" s="23"/>
    </row>
    <row r="18" s="48" customFormat="1" ht="18" customHeight="1" spans="1:10">
      <c r="A18" s="31"/>
      <c r="B18" s="31" t="s">
        <v>703</v>
      </c>
      <c r="C18" s="26"/>
      <c r="D18" s="31"/>
      <c r="E18" s="11"/>
      <c r="F18" s="22"/>
      <c r="G18" s="60"/>
      <c r="H18" s="60"/>
      <c r="I18" s="60"/>
      <c r="J18" s="23"/>
    </row>
    <row r="19" s="48" customFormat="1" ht="30" customHeight="1" spans="1:10">
      <c r="A19" s="31" t="s">
        <v>705</v>
      </c>
      <c r="B19" s="31" t="s">
        <v>706</v>
      </c>
      <c r="C19" s="26"/>
      <c r="D19" s="31"/>
      <c r="E19" s="11"/>
      <c r="F19" s="22"/>
      <c r="G19" s="60"/>
      <c r="H19" s="60"/>
      <c r="I19" s="60"/>
      <c r="J19" s="23"/>
    </row>
    <row r="20" s="48" customFormat="1" ht="30" customHeight="1" spans="1:10">
      <c r="A20" s="31"/>
      <c r="B20" s="31" t="s">
        <v>709</v>
      </c>
      <c r="C20" s="26" t="s">
        <v>842</v>
      </c>
      <c r="D20" s="31" t="s">
        <v>699</v>
      </c>
      <c r="E20" s="11">
        <v>80</v>
      </c>
      <c r="F20" s="22" t="s">
        <v>700</v>
      </c>
      <c r="G20" s="60">
        <v>80</v>
      </c>
      <c r="H20" s="60">
        <v>10</v>
      </c>
      <c r="I20" s="60">
        <v>10</v>
      </c>
      <c r="J20" s="23"/>
    </row>
    <row r="21" s="48" customFormat="1" ht="30" customHeight="1" spans="1:10">
      <c r="A21" s="31"/>
      <c r="B21" s="31" t="s">
        <v>711</v>
      </c>
      <c r="C21" s="26"/>
      <c r="D21" s="31"/>
      <c r="E21" s="11"/>
      <c r="F21" s="22"/>
      <c r="G21" s="60"/>
      <c r="H21" s="60"/>
      <c r="I21" s="60"/>
      <c r="J21" s="23"/>
    </row>
    <row r="22" s="48" customFormat="1" ht="30" customHeight="1" spans="1:10">
      <c r="A22" s="31"/>
      <c r="B22" s="63" t="s">
        <v>713</v>
      </c>
      <c r="C22" s="26"/>
      <c r="D22" s="31"/>
      <c r="E22" s="11"/>
      <c r="F22" s="22"/>
      <c r="G22" s="60"/>
      <c r="H22" s="60"/>
      <c r="I22" s="60"/>
      <c r="J22" s="23"/>
    </row>
    <row r="23" s="48" customFormat="1" ht="46" customHeight="1" spans="1:10">
      <c r="A23" s="34" t="s">
        <v>715</v>
      </c>
      <c r="B23" s="35" t="s">
        <v>716</v>
      </c>
      <c r="C23" s="26" t="s">
        <v>843</v>
      </c>
      <c r="D23" s="31" t="s">
        <v>699</v>
      </c>
      <c r="E23" s="11">
        <v>85</v>
      </c>
      <c r="F23" s="22" t="s">
        <v>700</v>
      </c>
      <c r="G23" s="60">
        <v>85</v>
      </c>
      <c r="H23" s="60">
        <v>10</v>
      </c>
      <c r="I23" s="11">
        <v>10</v>
      </c>
      <c r="J23" s="45" t="s">
        <v>844</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s="48" customFormat="1" ht="19" customHeight="1" spans="1:10">
      <c r="A29" s="66" t="s">
        <v>722</v>
      </c>
      <c r="B29" s="66"/>
      <c r="C29" s="66"/>
      <c r="D29" s="66"/>
      <c r="E29" s="66"/>
      <c r="F29" s="66"/>
      <c r="G29" s="66"/>
      <c r="H29" s="66"/>
      <c r="I29" s="66"/>
      <c r="J29" s="66"/>
    </row>
    <row r="30" s="48" customFormat="1" ht="18" customHeight="1" spans="1:10">
      <c r="A30" s="66" t="s">
        <v>754</v>
      </c>
      <c r="B30" s="66"/>
      <c r="C30" s="66"/>
      <c r="D30" s="66"/>
      <c r="E30" s="66"/>
      <c r="F30" s="66"/>
      <c r="G30" s="66"/>
      <c r="H30" s="66"/>
      <c r="I30" s="66"/>
      <c r="J30" s="66"/>
    </row>
    <row r="31" s="48" customFormat="1" ht="18" customHeight="1" spans="1:10">
      <c r="A31" s="66" t="s">
        <v>755</v>
      </c>
      <c r="B31" s="66"/>
      <c r="C31" s="66"/>
      <c r="D31" s="66"/>
      <c r="E31" s="66"/>
      <c r="F31" s="66"/>
      <c r="G31" s="66"/>
      <c r="H31" s="66"/>
      <c r="I31" s="66"/>
      <c r="J31" s="66"/>
    </row>
    <row r="32" s="48" customFormat="1" ht="18" customHeight="1" spans="1:10">
      <c r="A32" s="66" t="s">
        <v>756</v>
      </c>
      <c r="B32" s="66"/>
      <c r="C32" s="66"/>
      <c r="D32" s="66"/>
      <c r="E32" s="66"/>
      <c r="F32" s="66"/>
      <c r="G32" s="66"/>
      <c r="H32" s="66"/>
      <c r="I32" s="66"/>
      <c r="J32" s="66"/>
    </row>
    <row r="33" s="48" customFormat="1"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1" workbookViewId="0">
      <selection activeCell="B12" sqref="B12:E12"/>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48" customFormat="1" spans="1:1">
      <c r="A1" s="48" t="s">
        <v>845</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846</v>
      </c>
    </row>
    <row r="4" s="50" customFormat="1" ht="18" customHeight="1" spans="1:256">
      <c r="A4" s="6" t="s">
        <v>727</v>
      </c>
      <c r="B4" s="6"/>
      <c r="C4" s="7" t="s">
        <v>847</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829</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19</v>
      </c>
      <c r="E7" s="10">
        <v>19</v>
      </c>
      <c r="F7" s="10">
        <v>12</v>
      </c>
      <c r="G7" s="11">
        <v>10</v>
      </c>
      <c r="H7" s="53">
        <v>0.6316</v>
      </c>
      <c r="I7" s="13">
        <v>8</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19</v>
      </c>
      <c r="E8" s="10">
        <v>19</v>
      </c>
      <c r="F8" s="10">
        <v>12</v>
      </c>
      <c r="G8" s="6" t="s">
        <v>549</v>
      </c>
      <c r="H8" s="53">
        <v>0.6316</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148" customHeight="1" spans="1:10">
      <c r="A12" s="6"/>
      <c r="B12" s="14" t="s">
        <v>848</v>
      </c>
      <c r="C12" s="15"/>
      <c r="D12" s="15"/>
      <c r="E12" s="16"/>
      <c r="F12" s="84" t="s">
        <v>849</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48" customHeight="1" spans="1:10">
      <c r="A15" s="31" t="s">
        <v>691</v>
      </c>
      <c r="B15" s="25" t="s">
        <v>692</v>
      </c>
      <c r="C15" s="26" t="s">
        <v>850</v>
      </c>
      <c r="D15" s="31" t="s">
        <v>699</v>
      </c>
      <c r="E15" s="11">
        <v>1900</v>
      </c>
      <c r="F15" s="22" t="s">
        <v>795</v>
      </c>
      <c r="G15" s="141">
        <v>1900</v>
      </c>
      <c r="H15" s="60">
        <v>70</v>
      </c>
      <c r="I15" s="60">
        <v>70</v>
      </c>
      <c r="J15" s="23" t="s">
        <v>668</v>
      </c>
    </row>
    <row r="16" s="48" customFormat="1" ht="18" customHeight="1" spans="1:10">
      <c r="A16" s="31"/>
      <c r="B16" s="25" t="s">
        <v>697</v>
      </c>
      <c r="C16" s="26"/>
      <c r="D16" s="31"/>
      <c r="E16" s="11"/>
      <c r="F16" s="22"/>
      <c r="G16" s="60"/>
      <c r="H16" s="60"/>
      <c r="I16" s="60"/>
      <c r="J16" s="23"/>
    </row>
    <row r="17" s="48" customFormat="1" ht="18" customHeight="1" spans="1:10">
      <c r="A17" s="31"/>
      <c r="B17" s="25" t="s">
        <v>701</v>
      </c>
      <c r="C17" s="26"/>
      <c r="D17" s="31"/>
      <c r="E17" s="11"/>
      <c r="F17" s="22"/>
      <c r="G17" s="60"/>
      <c r="H17" s="60"/>
      <c r="I17" s="60"/>
      <c r="J17" s="23"/>
    </row>
    <row r="18" s="48" customFormat="1" ht="18" customHeight="1" spans="1:10">
      <c r="A18" s="31"/>
      <c r="B18" s="31" t="s">
        <v>703</v>
      </c>
      <c r="C18" s="26"/>
      <c r="D18" s="31"/>
      <c r="E18" s="11"/>
      <c r="F18" s="22"/>
      <c r="G18" s="60"/>
      <c r="H18" s="60"/>
      <c r="I18" s="60"/>
      <c r="J18" s="23"/>
    </row>
    <row r="19" s="48" customFormat="1" ht="30" customHeight="1" spans="1:10">
      <c r="A19" s="31" t="s">
        <v>705</v>
      </c>
      <c r="B19" s="31" t="s">
        <v>706</v>
      </c>
      <c r="C19" s="26" t="s">
        <v>851</v>
      </c>
      <c r="D19" s="31" t="s">
        <v>699</v>
      </c>
      <c r="E19" s="11">
        <v>60</v>
      </c>
      <c r="F19" s="22" t="s">
        <v>852</v>
      </c>
      <c r="G19" s="60">
        <v>60</v>
      </c>
      <c r="H19" s="60">
        <v>13</v>
      </c>
      <c r="I19" s="60">
        <v>13</v>
      </c>
      <c r="J19" s="23" t="s">
        <v>668</v>
      </c>
    </row>
    <row r="20" s="48" customFormat="1" ht="30" customHeight="1" spans="1:10">
      <c r="A20" s="31"/>
      <c r="B20" s="31" t="s">
        <v>709</v>
      </c>
      <c r="C20" s="26"/>
      <c r="D20" s="31"/>
      <c r="E20" s="11"/>
      <c r="F20" s="22"/>
      <c r="G20" s="60"/>
      <c r="H20" s="60"/>
      <c r="I20" s="60"/>
      <c r="J20" s="23"/>
    </row>
    <row r="21" s="48" customFormat="1" ht="30" customHeight="1" spans="1:10">
      <c r="A21" s="31"/>
      <c r="B21" s="31" t="s">
        <v>711</v>
      </c>
      <c r="C21" s="26"/>
      <c r="D21" s="31"/>
      <c r="E21" s="11"/>
      <c r="F21" s="22"/>
      <c r="G21" s="60"/>
      <c r="H21" s="60"/>
      <c r="I21" s="60"/>
      <c r="J21" s="23"/>
    </row>
    <row r="22" s="48" customFormat="1" ht="30" customHeight="1" spans="1:10">
      <c r="A22" s="31"/>
      <c r="B22" s="63" t="s">
        <v>713</v>
      </c>
      <c r="C22" s="26"/>
      <c r="D22" s="31"/>
      <c r="E22" s="11"/>
      <c r="F22" s="22"/>
      <c r="G22" s="60"/>
      <c r="H22" s="60"/>
      <c r="I22" s="60"/>
      <c r="J22" s="23"/>
    </row>
    <row r="23" s="48" customFormat="1" ht="30" customHeight="1" spans="1:10">
      <c r="A23" s="34" t="s">
        <v>715</v>
      </c>
      <c r="B23" s="35" t="s">
        <v>716</v>
      </c>
      <c r="C23" s="26" t="s">
        <v>853</v>
      </c>
      <c r="D23" s="31" t="s">
        <v>699</v>
      </c>
      <c r="E23" s="11">
        <v>90</v>
      </c>
      <c r="F23" s="22" t="s">
        <v>700</v>
      </c>
      <c r="G23" s="60">
        <v>90</v>
      </c>
      <c r="H23" s="60">
        <v>7</v>
      </c>
      <c r="I23" s="11">
        <v>7</v>
      </c>
      <c r="J23" s="45"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98</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s="48" customFormat="1" ht="19" customHeight="1" spans="1:10">
      <c r="A29" s="66" t="s">
        <v>722</v>
      </c>
      <c r="B29" s="66"/>
      <c r="C29" s="66"/>
      <c r="D29" s="66"/>
      <c r="E29" s="66"/>
      <c r="F29" s="66"/>
      <c r="G29" s="66"/>
      <c r="H29" s="66"/>
      <c r="I29" s="66"/>
      <c r="J29" s="66"/>
    </row>
    <row r="30" s="48" customFormat="1" ht="18" customHeight="1" spans="1:10">
      <c r="A30" s="66" t="s">
        <v>754</v>
      </c>
      <c r="B30" s="66"/>
      <c r="C30" s="66"/>
      <c r="D30" s="66"/>
      <c r="E30" s="66"/>
      <c r="F30" s="66"/>
      <c r="G30" s="66"/>
      <c r="H30" s="66"/>
      <c r="I30" s="66"/>
      <c r="J30" s="66"/>
    </row>
    <row r="31" s="48" customFormat="1" ht="18" customHeight="1" spans="1:10">
      <c r="A31" s="66" t="s">
        <v>755</v>
      </c>
      <c r="B31" s="66"/>
      <c r="C31" s="66"/>
      <c r="D31" s="66"/>
      <c r="E31" s="66"/>
      <c r="F31" s="66"/>
      <c r="G31" s="66"/>
      <c r="H31" s="66"/>
      <c r="I31" s="66"/>
      <c r="J31" s="66"/>
    </row>
    <row r="32" s="48" customFormat="1" ht="18" customHeight="1" spans="1:10">
      <c r="A32" s="66" t="s">
        <v>756</v>
      </c>
      <c r="B32" s="66"/>
      <c r="C32" s="66"/>
      <c r="D32" s="66"/>
      <c r="E32" s="66"/>
      <c r="F32" s="66"/>
      <c r="G32" s="66"/>
      <c r="H32" s="66"/>
      <c r="I32" s="66"/>
      <c r="J32" s="66"/>
    </row>
    <row r="33" s="48" customFormat="1"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workbookViewId="0">
      <selection activeCell="I15" sqref="I15"/>
    </sheetView>
  </sheetViews>
  <sheetFormatPr defaultColWidth="9" defaultRowHeight="14"/>
  <cols>
    <col min="1" max="2" width="11.1" style="119" customWidth="1"/>
    <col min="3" max="3" width="14.6" style="119" customWidth="1"/>
    <col min="4" max="5" width="11.3" style="119" customWidth="1"/>
    <col min="6" max="6" width="11.2" style="119" customWidth="1"/>
    <col min="7" max="7" width="10" style="119" customWidth="1"/>
    <col min="8" max="8" width="9" style="119"/>
    <col min="9" max="9" width="8.6" style="119" customWidth="1"/>
    <col min="10" max="10" width="11.5" style="119" customWidth="1"/>
    <col min="11" max="16384" width="9" style="119"/>
  </cols>
  <sheetData>
    <row r="1" spans="1:1">
      <c r="A1" s="119" t="s">
        <v>854</v>
      </c>
    </row>
    <row r="2" ht="25.95" customHeight="1" spans="1:10">
      <c r="A2" s="5" t="s">
        <v>725</v>
      </c>
      <c r="B2" s="5"/>
      <c r="C2" s="5"/>
      <c r="D2" s="5"/>
      <c r="E2" s="5"/>
      <c r="F2" s="5"/>
      <c r="G2" s="5"/>
      <c r="H2" s="5"/>
      <c r="I2" s="5"/>
      <c r="J2" s="5"/>
    </row>
    <row r="3" s="117" customFormat="1" ht="13.05" customHeight="1" spans="1:10">
      <c r="A3" s="5"/>
      <c r="B3" s="5"/>
      <c r="C3" s="5"/>
      <c r="D3" s="5"/>
      <c r="E3" s="5"/>
      <c r="F3" s="5"/>
      <c r="G3" s="5"/>
      <c r="H3" s="5"/>
      <c r="I3" s="5"/>
      <c r="J3" s="135" t="s">
        <v>855</v>
      </c>
    </row>
    <row r="4" s="118" customFormat="1" ht="18" customHeight="1" spans="1:256">
      <c r="A4" s="6" t="s">
        <v>727</v>
      </c>
      <c r="B4" s="6"/>
      <c r="C4" s="7" t="s">
        <v>856</v>
      </c>
      <c r="D4" s="7"/>
      <c r="E4" s="7"/>
      <c r="F4" s="7"/>
      <c r="G4" s="7"/>
      <c r="H4" s="7"/>
      <c r="I4" s="7"/>
      <c r="J4" s="7"/>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row>
    <row r="5" s="4" customFormat="1" ht="18" customHeight="1" spans="1:256">
      <c r="A5" s="6" t="s">
        <v>729</v>
      </c>
      <c r="B5" s="6"/>
      <c r="C5" s="8" t="s">
        <v>584</v>
      </c>
      <c r="D5" s="8"/>
      <c r="E5" s="8"/>
      <c r="F5" s="6" t="s">
        <v>730</v>
      </c>
      <c r="G5" s="7" t="s">
        <v>857</v>
      </c>
      <c r="H5" s="7"/>
      <c r="I5" s="7"/>
      <c r="J5" s="7"/>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c r="IR5" s="119"/>
      <c r="IS5" s="119"/>
      <c r="IT5" s="119"/>
      <c r="IU5" s="119"/>
      <c r="IV5" s="119"/>
    </row>
    <row r="6" s="4" customFormat="1" ht="36" customHeight="1" spans="1:256">
      <c r="A6" s="6" t="s">
        <v>732</v>
      </c>
      <c r="B6" s="6"/>
      <c r="C6" s="6"/>
      <c r="D6" s="6" t="s">
        <v>733</v>
      </c>
      <c r="E6" s="6" t="s">
        <v>545</v>
      </c>
      <c r="F6" s="6" t="s">
        <v>734</v>
      </c>
      <c r="G6" s="6" t="s">
        <v>735</v>
      </c>
      <c r="H6" s="6" t="s">
        <v>736</v>
      </c>
      <c r="I6" s="6" t="s">
        <v>737</v>
      </c>
      <c r="J6" s="6"/>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T6" s="119"/>
      <c r="IU6" s="119"/>
      <c r="IV6" s="119"/>
    </row>
    <row r="7" s="4" customFormat="1" ht="36" customHeight="1" spans="1:256">
      <c r="A7" s="6"/>
      <c r="B7" s="6"/>
      <c r="C7" s="9" t="s">
        <v>738</v>
      </c>
      <c r="D7" s="10">
        <v>78</v>
      </c>
      <c r="E7" s="10">
        <v>78</v>
      </c>
      <c r="F7" s="10">
        <v>78</v>
      </c>
      <c r="G7" s="6">
        <v>10</v>
      </c>
      <c r="H7" s="53">
        <v>1</v>
      </c>
      <c r="I7" s="13">
        <v>10</v>
      </c>
      <c r="J7" s="13"/>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c r="IR7" s="119"/>
      <c r="IS7" s="119"/>
      <c r="IT7" s="119"/>
      <c r="IU7" s="119"/>
      <c r="IV7" s="119"/>
    </row>
    <row r="8" s="4" customFormat="1" ht="36" customHeight="1" spans="1:256">
      <c r="A8" s="6"/>
      <c r="B8" s="6"/>
      <c r="C8" s="9" t="s">
        <v>739</v>
      </c>
      <c r="D8" s="10">
        <v>78</v>
      </c>
      <c r="E8" s="10">
        <v>78</v>
      </c>
      <c r="F8" s="10">
        <v>78</v>
      </c>
      <c r="G8" s="6" t="s">
        <v>549</v>
      </c>
      <c r="H8" s="53">
        <v>1</v>
      </c>
      <c r="I8" s="13" t="s">
        <v>549</v>
      </c>
      <c r="J8" s="13"/>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c r="IR8" s="119"/>
      <c r="IS8" s="119"/>
      <c r="IT8" s="119"/>
      <c r="IU8" s="119"/>
      <c r="IV8" s="119"/>
    </row>
    <row r="9" s="4" customFormat="1" ht="36" customHeight="1" spans="1:256">
      <c r="A9" s="6"/>
      <c r="B9" s="6"/>
      <c r="C9" s="9" t="s">
        <v>740</v>
      </c>
      <c r="D9" s="10"/>
      <c r="E9" s="10"/>
      <c r="F9" s="10"/>
      <c r="G9" s="6" t="s">
        <v>549</v>
      </c>
      <c r="H9" s="10"/>
      <c r="I9" s="13" t="s">
        <v>549</v>
      </c>
      <c r="J9" s="13"/>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c r="IR9" s="119"/>
      <c r="IS9" s="119"/>
      <c r="IT9" s="119"/>
      <c r="IU9" s="119"/>
      <c r="IV9" s="119"/>
    </row>
    <row r="10" ht="36" customHeight="1" spans="1:10">
      <c r="A10" s="6"/>
      <c r="B10" s="6"/>
      <c r="C10" s="9" t="s">
        <v>741</v>
      </c>
      <c r="D10" s="13" t="s">
        <v>549</v>
      </c>
      <c r="E10" s="13" t="s">
        <v>549</v>
      </c>
      <c r="F10" s="13" t="s">
        <v>549</v>
      </c>
      <c r="G10" s="6" t="s">
        <v>549</v>
      </c>
      <c r="H10" s="10"/>
      <c r="I10" s="13" t="s">
        <v>549</v>
      </c>
      <c r="J10" s="13"/>
    </row>
    <row r="11" ht="18" customHeight="1" spans="1:10">
      <c r="A11" s="6" t="s">
        <v>742</v>
      </c>
      <c r="B11" s="6" t="s">
        <v>743</v>
      </c>
      <c r="C11" s="6"/>
      <c r="D11" s="6"/>
      <c r="E11" s="6"/>
      <c r="F11" s="13" t="s">
        <v>647</v>
      </c>
      <c r="G11" s="13"/>
      <c r="H11" s="13"/>
      <c r="I11" s="13"/>
      <c r="J11" s="13"/>
    </row>
    <row r="12" ht="135" customHeight="1" spans="1:10">
      <c r="A12" s="6"/>
      <c r="B12" s="14" t="s">
        <v>858</v>
      </c>
      <c r="C12" s="15"/>
      <c r="D12" s="15"/>
      <c r="E12" s="16"/>
      <c r="F12" s="84" t="s">
        <v>859</v>
      </c>
      <c r="G12" s="84"/>
      <c r="H12" s="84"/>
      <c r="I12" s="84"/>
      <c r="J12" s="84"/>
    </row>
    <row r="13" ht="36" customHeight="1" spans="1:10">
      <c r="A13" s="17" t="s">
        <v>745</v>
      </c>
      <c r="B13" s="18"/>
      <c r="C13" s="19"/>
      <c r="D13" s="17" t="s">
        <v>746</v>
      </c>
      <c r="E13" s="18"/>
      <c r="F13" s="19"/>
      <c r="G13" s="20" t="s">
        <v>689</v>
      </c>
      <c r="H13" s="20" t="s">
        <v>735</v>
      </c>
      <c r="I13" s="20" t="s">
        <v>737</v>
      </c>
      <c r="J13" s="20" t="s">
        <v>690</v>
      </c>
    </row>
    <row r="14" ht="36" customHeight="1" spans="1:10">
      <c r="A14" s="21" t="s">
        <v>683</v>
      </c>
      <c r="B14" s="6" t="s">
        <v>684</v>
      </c>
      <c r="C14" s="6" t="s">
        <v>685</v>
      </c>
      <c r="D14" s="6" t="s">
        <v>686</v>
      </c>
      <c r="E14" s="6" t="s">
        <v>687</v>
      </c>
      <c r="F14" s="22" t="s">
        <v>688</v>
      </c>
      <c r="G14" s="23"/>
      <c r="H14" s="23"/>
      <c r="I14" s="23"/>
      <c r="J14" s="23"/>
    </row>
    <row r="15" ht="27.6" customHeight="1" spans="1:10">
      <c r="A15" s="31" t="s">
        <v>691</v>
      </c>
      <c r="B15" s="138" t="s">
        <v>692</v>
      </c>
      <c r="C15" s="139" t="s">
        <v>860</v>
      </c>
      <c r="D15" s="31" t="s">
        <v>699</v>
      </c>
      <c r="E15" s="71">
        <v>90</v>
      </c>
      <c r="F15" s="72" t="s">
        <v>700</v>
      </c>
      <c r="G15" s="71">
        <v>90</v>
      </c>
      <c r="H15" s="60">
        <v>25</v>
      </c>
      <c r="I15" s="60">
        <v>25</v>
      </c>
      <c r="J15" s="23" t="s">
        <v>668</v>
      </c>
    </row>
    <row r="16" ht="26" customHeight="1" spans="1:10">
      <c r="A16" s="31"/>
      <c r="B16" s="138" t="s">
        <v>697</v>
      </c>
      <c r="C16" s="139" t="s">
        <v>861</v>
      </c>
      <c r="D16" s="31" t="s">
        <v>699</v>
      </c>
      <c r="E16" s="71">
        <v>70</v>
      </c>
      <c r="F16" s="72" t="s">
        <v>700</v>
      </c>
      <c r="G16" s="71">
        <v>70</v>
      </c>
      <c r="H16" s="60">
        <v>25</v>
      </c>
      <c r="I16" s="60">
        <v>25</v>
      </c>
      <c r="J16" s="23" t="s">
        <v>668</v>
      </c>
    </row>
    <row r="17" ht="36" customHeight="1" spans="1:10">
      <c r="A17" s="31"/>
      <c r="B17" s="138" t="s">
        <v>697</v>
      </c>
      <c r="C17" s="139" t="s">
        <v>862</v>
      </c>
      <c r="D17" s="31" t="s">
        <v>699</v>
      </c>
      <c r="E17" s="74">
        <v>100</v>
      </c>
      <c r="F17" s="130" t="s">
        <v>700</v>
      </c>
      <c r="G17" s="74">
        <v>100</v>
      </c>
      <c r="H17" s="60">
        <v>15</v>
      </c>
      <c r="I17" s="60">
        <v>15</v>
      </c>
      <c r="J17" s="23" t="s">
        <v>668</v>
      </c>
    </row>
    <row r="18" ht="37" customHeight="1" spans="1:10">
      <c r="A18" s="31"/>
      <c r="B18" s="140" t="s">
        <v>701</v>
      </c>
      <c r="C18" s="139" t="s">
        <v>863</v>
      </c>
      <c r="D18" s="31" t="s">
        <v>699</v>
      </c>
      <c r="E18" s="74">
        <v>100</v>
      </c>
      <c r="F18" s="130" t="s">
        <v>700</v>
      </c>
      <c r="G18" s="74">
        <v>100</v>
      </c>
      <c r="H18" s="60">
        <v>15</v>
      </c>
      <c r="I18" s="60">
        <v>15</v>
      </c>
      <c r="J18" s="23" t="s">
        <v>668</v>
      </c>
    </row>
    <row r="19" ht="45" customHeight="1" spans="1:10">
      <c r="A19" s="31" t="s">
        <v>705</v>
      </c>
      <c r="B19" s="31" t="s">
        <v>709</v>
      </c>
      <c r="C19" s="139"/>
      <c r="D19" s="31"/>
      <c r="E19" s="74"/>
      <c r="F19" s="130"/>
      <c r="G19" s="74"/>
      <c r="H19" s="60"/>
      <c r="I19" s="60"/>
      <c r="J19" s="23"/>
    </row>
    <row r="20" ht="30" customHeight="1" spans="1:10">
      <c r="A20" s="31"/>
      <c r="B20" s="31" t="s">
        <v>709</v>
      </c>
      <c r="C20" s="139"/>
      <c r="D20" s="31"/>
      <c r="E20" s="74"/>
      <c r="F20" s="130"/>
      <c r="G20" s="74"/>
      <c r="H20" s="60"/>
      <c r="I20" s="60"/>
      <c r="J20" s="23"/>
    </row>
    <row r="21" ht="30" customHeight="1" spans="1:10">
      <c r="A21" s="31"/>
      <c r="B21" s="31" t="s">
        <v>711</v>
      </c>
      <c r="C21" s="26"/>
      <c r="D21" s="31"/>
      <c r="E21" s="11"/>
      <c r="F21" s="22"/>
      <c r="G21" s="11"/>
      <c r="H21" s="60"/>
      <c r="I21" s="60"/>
      <c r="J21" s="23"/>
    </row>
    <row r="22" ht="30" customHeight="1" spans="1:10">
      <c r="A22" s="31"/>
      <c r="B22" s="63" t="s">
        <v>713</v>
      </c>
      <c r="C22" s="26"/>
      <c r="D22" s="31"/>
      <c r="E22" s="11"/>
      <c r="F22" s="22"/>
      <c r="G22" s="11"/>
      <c r="H22" s="60"/>
      <c r="I22" s="60"/>
      <c r="J22" s="23"/>
    </row>
    <row r="23" ht="30" customHeight="1" spans="1:10">
      <c r="A23" s="34" t="s">
        <v>715</v>
      </c>
      <c r="B23" s="35" t="s">
        <v>716</v>
      </c>
      <c r="C23" s="26" t="s">
        <v>864</v>
      </c>
      <c r="D23" s="31" t="s">
        <v>699</v>
      </c>
      <c r="E23" s="74">
        <v>90</v>
      </c>
      <c r="F23" s="130" t="s">
        <v>700</v>
      </c>
      <c r="G23" s="74">
        <v>90</v>
      </c>
      <c r="H23" s="11">
        <v>10</v>
      </c>
      <c r="I23" s="11">
        <v>10</v>
      </c>
      <c r="J23" s="7" t="s">
        <v>668</v>
      </c>
    </row>
    <row r="24" ht="54" customHeight="1" spans="1:10">
      <c r="A24" s="6" t="s">
        <v>751</v>
      </c>
      <c r="B24" s="6"/>
      <c r="C24" s="6"/>
      <c r="D24" s="6" t="s">
        <v>719</v>
      </c>
      <c r="E24" s="6"/>
      <c r="F24" s="6"/>
      <c r="G24" s="6"/>
      <c r="H24" s="6"/>
      <c r="I24" s="6"/>
      <c r="J24" s="6"/>
    </row>
    <row r="25" ht="25.5" customHeight="1" spans="1:10">
      <c r="A25" s="6" t="s">
        <v>752</v>
      </c>
      <c r="B25" s="6"/>
      <c r="C25" s="6"/>
      <c r="D25" s="6"/>
      <c r="E25" s="6"/>
      <c r="F25" s="6"/>
      <c r="G25" s="6"/>
      <c r="H25" s="6">
        <v>100</v>
      </c>
      <c r="I25" s="6">
        <v>100</v>
      </c>
      <c r="J25" s="67" t="s">
        <v>753</v>
      </c>
    </row>
    <row r="26" ht="16.95" customHeight="1" spans="1:10">
      <c r="A26" s="133"/>
      <c r="B26" s="133"/>
      <c r="C26" s="133"/>
      <c r="D26" s="133"/>
      <c r="E26" s="133"/>
      <c r="F26" s="133"/>
      <c r="G26" s="133"/>
      <c r="H26" s="133"/>
      <c r="I26" s="133"/>
      <c r="J26" s="137"/>
    </row>
    <row r="27" ht="28.95" customHeight="1" spans="1:10">
      <c r="A27" s="134" t="s">
        <v>720</v>
      </c>
      <c r="B27" s="133"/>
      <c r="C27" s="133"/>
      <c r="D27" s="133"/>
      <c r="E27" s="133"/>
      <c r="F27" s="133"/>
      <c r="G27" s="133"/>
      <c r="H27" s="133"/>
      <c r="I27" s="133"/>
      <c r="J27" s="137"/>
    </row>
    <row r="28" ht="27" customHeight="1" spans="1:10">
      <c r="A28" s="134" t="s">
        <v>721</v>
      </c>
      <c r="B28" s="134"/>
      <c r="C28" s="134"/>
      <c r="D28" s="134"/>
      <c r="E28" s="134"/>
      <c r="F28" s="134"/>
      <c r="G28" s="134"/>
      <c r="H28" s="134"/>
      <c r="I28" s="134"/>
      <c r="J28" s="134"/>
    </row>
    <row r="29" ht="19.05" customHeight="1" spans="1:10">
      <c r="A29" s="134" t="s">
        <v>722</v>
      </c>
      <c r="B29" s="134"/>
      <c r="C29" s="134"/>
      <c r="D29" s="134"/>
      <c r="E29" s="134"/>
      <c r="F29" s="134"/>
      <c r="G29" s="134"/>
      <c r="H29" s="134"/>
      <c r="I29" s="134"/>
      <c r="J29" s="134"/>
    </row>
    <row r="30" ht="18" customHeight="1" spans="1:10">
      <c r="A30" s="134" t="s">
        <v>754</v>
      </c>
      <c r="B30" s="134"/>
      <c r="C30" s="134"/>
      <c r="D30" s="134"/>
      <c r="E30" s="134"/>
      <c r="F30" s="134"/>
      <c r="G30" s="134"/>
      <c r="H30" s="134"/>
      <c r="I30" s="134"/>
      <c r="J30" s="134"/>
    </row>
    <row r="31" ht="18" customHeight="1" spans="1:10">
      <c r="A31" s="134" t="s">
        <v>755</v>
      </c>
      <c r="B31" s="134"/>
      <c r="C31" s="134"/>
      <c r="D31" s="134"/>
      <c r="E31" s="134"/>
      <c r="F31" s="134"/>
      <c r="G31" s="134"/>
      <c r="H31" s="134"/>
      <c r="I31" s="134"/>
      <c r="J31" s="134"/>
    </row>
    <row r="32" ht="18" customHeight="1" spans="1:10">
      <c r="A32" s="134" t="s">
        <v>756</v>
      </c>
      <c r="B32" s="134"/>
      <c r="C32" s="134"/>
      <c r="D32" s="134"/>
      <c r="E32" s="134"/>
      <c r="F32" s="134"/>
      <c r="G32" s="134"/>
      <c r="H32" s="134"/>
      <c r="I32" s="134"/>
      <c r="J32" s="134"/>
    </row>
    <row r="33" ht="24" customHeight="1" spans="1:10">
      <c r="A33" s="134" t="s">
        <v>757</v>
      </c>
      <c r="B33" s="134"/>
      <c r="C33" s="134"/>
      <c r="D33" s="134"/>
      <c r="E33" s="134"/>
      <c r="F33" s="134"/>
      <c r="G33" s="134"/>
      <c r="H33" s="134"/>
      <c r="I33" s="134"/>
      <c r="J33" s="1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0" workbookViewId="0">
      <selection activeCell="D17" sqref="D17"/>
    </sheetView>
  </sheetViews>
  <sheetFormatPr defaultColWidth="9" defaultRowHeight="14"/>
  <cols>
    <col min="1" max="2" width="11.1" style="119" customWidth="1"/>
    <col min="3" max="3" width="14.6" style="119" customWidth="1"/>
    <col min="4" max="5" width="11.3" style="119" customWidth="1"/>
    <col min="6" max="6" width="11.2" style="119" customWidth="1"/>
    <col min="7" max="7" width="10" style="119" customWidth="1"/>
    <col min="8" max="8" width="9" style="119"/>
    <col min="9" max="9" width="8.6" style="119" customWidth="1"/>
    <col min="10" max="10" width="11.5" style="119" customWidth="1"/>
    <col min="11" max="16384" width="9" style="119"/>
  </cols>
  <sheetData>
    <row r="1" spans="1:1">
      <c r="A1" s="119" t="s">
        <v>865</v>
      </c>
    </row>
    <row r="2" ht="25.95" customHeight="1" spans="1:10">
      <c r="A2" s="5" t="s">
        <v>725</v>
      </c>
      <c r="B2" s="5"/>
      <c r="C2" s="5"/>
      <c r="D2" s="5"/>
      <c r="E2" s="5"/>
      <c r="F2" s="5"/>
      <c r="G2" s="5"/>
      <c r="H2" s="5"/>
      <c r="I2" s="5"/>
      <c r="J2" s="5"/>
    </row>
    <row r="3" s="117" customFormat="1" ht="13.05" customHeight="1" spans="1:10">
      <c r="A3" s="5"/>
      <c r="B3" s="5"/>
      <c r="C3" s="5"/>
      <c r="D3" s="5"/>
      <c r="E3" s="5"/>
      <c r="F3" s="5"/>
      <c r="G3" s="5"/>
      <c r="H3" s="5"/>
      <c r="I3" s="5"/>
      <c r="J3" s="135" t="s">
        <v>866</v>
      </c>
    </row>
    <row r="4" s="118" customFormat="1" ht="18" customHeight="1" spans="1:256">
      <c r="A4" s="6" t="s">
        <v>727</v>
      </c>
      <c r="B4" s="6"/>
      <c r="C4" s="7" t="s">
        <v>867</v>
      </c>
      <c r="D4" s="7"/>
      <c r="E4" s="7"/>
      <c r="F4" s="7"/>
      <c r="G4" s="7"/>
      <c r="H4" s="7"/>
      <c r="I4" s="7"/>
      <c r="J4" s="7"/>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19"/>
      <c r="EK4" s="119"/>
      <c r="EL4" s="119"/>
      <c r="EM4" s="119"/>
      <c r="EN4" s="119"/>
      <c r="EO4" s="119"/>
      <c r="EP4" s="119"/>
      <c r="EQ4" s="119"/>
      <c r="ER4" s="119"/>
      <c r="ES4" s="119"/>
      <c r="ET4" s="119"/>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c r="IR4" s="119"/>
      <c r="IS4" s="119"/>
      <c r="IT4" s="119"/>
      <c r="IU4" s="119"/>
      <c r="IV4" s="119"/>
    </row>
    <row r="5" s="4" customFormat="1" ht="18" customHeight="1" spans="1:256">
      <c r="A5" s="6" t="s">
        <v>729</v>
      </c>
      <c r="B5" s="6"/>
      <c r="C5" s="8" t="s">
        <v>584</v>
      </c>
      <c r="D5" s="8"/>
      <c r="E5" s="8"/>
      <c r="F5" s="6" t="s">
        <v>730</v>
      </c>
      <c r="G5" s="7" t="s">
        <v>868</v>
      </c>
      <c r="H5" s="7"/>
      <c r="I5" s="7"/>
      <c r="J5" s="7"/>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c r="IR5" s="119"/>
      <c r="IS5" s="119"/>
      <c r="IT5" s="119"/>
      <c r="IU5" s="119"/>
      <c r="IV5" s="119"/>
    </row>
    <row r="6" s="4" customFormat="1" ht="36" customHeight="1" spans="1:256">
      <c r="A6" s="6" t="s">
        <v>732</v>
      </c>
      <c r="B6" s="6"/>
      <c r="C6" s="6"/>
      <c r="D6" s="6" t="s">
        <v>733</v>
      </c>
      <c r="E6" s="6" t="s">
        <v>545</v>
      </c>
      <c r="F6" s="6" t="s">
        <v>734</v>
      </c>
      <c r="G6" s="6" t="s">
        <v>735</v>
      </c>
      <c r="H6" s="6" t="s">
        <v>736</v>
      </c>
      <c r="I6" s="6" t="s">
        <v>737</v>
      </c>
      <c r="J6" s="6"/>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T6" s="119"/>
      <c r="IU6" s="119"/>
      <c r="IV6" s="119"/>
    </row>
    <row r="7" s="4" customFormat="1" ht="36" customHeight="1" spans="1:256">
      <c r="A7" s="6"/>
      <c r="B7" s="6"/>
      <c r="C7" s="9" t="s">
        <v>738</v>
      </c>
      <c r="D7" s="10">
        <v>121.12</v>
      </c>
      <c r="E7" s="10">
        <v>121.12</v>
      </c>
      <c r="F7" s="10">
        <v>121.12</v>
      </c>
      <c r="G7" s="11">
        <v>10</v>
      </c>
      <c r="H7" s="53">
        <v>1</v>
      </c>
      <c r="I7" s="13">
        <v>10</v>
      </c>
      <c r="J7" s="13"/>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c r="IR7" s="119"/>
      <c r="IS7" s="119"/>
      <c r="IT7" s="119"/>
      <c r="IU7" s="119"/>
      <c r="IV7" s="119"/>
    </row>
    <row r="8" s="4" customFormat="1" ht="36" customHeight="1" spans="1:256">
      <c r="A8" s="6"/>
      <c r="B8" s="6"/>
      <c r="C8" s="9" t="s">
        <v>739</v>
      </c>
      <c r="D8" s="10">
        <v>121.12</v>
      </c>
      <c r="E8" s="10">
        <v>121.12</v>
      </c>
      <c r="F8" s="10">
        <v>121.12</v>
      </c>
      <c r="G8" s="11">
        <v>10</v>
      </c>
      <c r="H8" s="53">
        <v>1</v>
      </c>
      <c r="I8" s="13" t="s">
        <v>549</v>
      </c>
      <c r="J8" s="13"/>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c r="IR8" s="119"/>
      <c r="IS8" s="119"/>
      <c r="IT8" s="119"/>
      <c r="IU8" s="119"/>
      <c r="IV8" s="119"/>
    </row>
    <row r="9" s="4" customFormat="1" ht="36" customHeight="1" spans="1:256">
      <c r="A9" s="6"/>
      <c r="B9" s="6"/>
      <c r="C9" s="9" t="s">
        <v>740</v>
      </c>
      <c r="D9" s="10"/>
      <c r="E9" s="10"/>
      <c r="F9" s="10"/>
      <c r="G9" s="6" t="s">
        <v>549</v>
      </c>
      <c r="H9" s="10"/>
      <c r="I9" s="13" t="s">
        <v>549</v>
      </c>
      <c r="J9" s="13"/>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c r="IR9" s="119"/>
      <c r="IS9" s="119"/>
      <c r="IT9" s="119"/>
      <c r="IU9" s="119"/>
      <c r="IV9" s="119"/>
    </row>
    <row r="10" ht="36" customHeight="1" spans="1:10">
      <c r="A10" s="6"/>
      <c r="B10" s="6"/>
      <c r="C10" s="9" t="s">
        <v>741</v>
      </c>
      <c r="D10" s="13" t="s">
        <v>549</v>
      </c>
      <c r="E10" s="13" t="s">
        <v>549</v>
      </c>
      <c r="F10" s="13" t="s">
        <v>549</v>
      </c>
      <c r="G10" s="6" t="s">
        <v>549</v>
      </c>
      <c r="H10" s="10"/>
      <c r="I10" s="13" t="s">
        <v>549</v>
      </c>
      <c r="J10" s="13"/>
    </row>
    <row r="11" ht="18" customHeight="1" spans="1:10">
      <c r="A11" s="6" t="s">
        <v>742</v>
      </c>
      <c r="B11" s="6" t="s">
        <v>743</v>
      </c>
      <c r="C11" s="6"/>
      <c r="D11" s="6"/>
      <c r="E11" s="6"/>
      <c r="F11" s="13" t="s">
        <v>647</v>
      </c>
      <c r="G11" s="13"/>
      <c r="H11" s="13"/>
      <c r="I11" s="13"/>
      <c r="J11" s="13"/>
    </row>
    <row r="12" ht="93" customHeight="1" spans="1:10">
      <c r="A12" s="6"/>
      <c r="B12" s="14" t="s">
        <v>869</v>
      </c>
      <c r="C12" s="15"/>
      <c r="D12" s="15"/>
      <c r="E12" s="16"/>
      <c r="F12" s="84" t="s">
        <v>870</v>
      </c>
      <c r="G12" s="84"/>
      <c r="H12" s="84"/>
      <c r="I12" s="84"/>
      <c r="J12" s="84"/>
    </row>
    <row r="13" ht="36" customHeight="1" spans="1:10">
      <c r="A13" s="17" t="s">
        <v>745</v>
      </c>
      <c r="B13" s="18"/>
      <c r="C13" s="19"/>
      <c r="D13" s="17" t="s">
        <v>746</v>
      </c>
      <c r="E13" s="18"/>
      <c r="F13" s="19"/>
      <c r="G13" s="20" t="s">
        <v>689</v>
      </c>
      <c r="H13" s="20" t="s">
        <v>735</v>
      </c>
      <c r="I13" s="20" t="s">
        <v>737</v>
      </c>
      <c r="J13" s="20" t="s">
        <v>690</v>
      </c>
    </row>
    <row r="14" ht="36" customHeight="1" spans="1:10">
      <c r="A14" s="21" t="s">
        <v>683</v>
      </c>
      <c r="B14" s="6" t="s">
        <v>684</v>
      </c>
      <c r="C14" s="6" t="s">
        <v>685</v>
      </c>
      <c r="D14" s="6" t="s">
        <v>686</v>
      </c>
      <c r="E14" s="6" t="s">
        <v>687</v>
      </c>
      <c r="F14" s="22" t="s">
        <v>688</v>
      </c>
      <c r="G14" s="23"/>
      <c r="H14" s="23"/>
      <c r="I14" s="23"/>
      <c r="J14" s="23"/>
    </row>
    <row r="15" ht="18" customHeight="1" spans="1:10">
      <c r="A15" s="31" t="s">
        <v>691</v>
      </c>
      <c r="B15" s="120" t="s">
        <v>692</v>
      </c>
      <c r="C15" s="121" t="s">
        <v>871</v>
      </c>
      <c r="D15" s="31" t="s">
        <v>872</v>
      </c>
      <c r="E15" s="71">
        <v>100</v>
      </c>
      <c r="F15" s="72" t="s">
        <v>700</v>
      </c>
      <c r="G15" s="122">
        <v>100</v>
      </c>
      <c r="H15" s="73">
        <v>20</v>
      </c>
      <c r="I15" s="73">
        <v>20</v>
      </c>
      <c r="J15" s="136" t="s">
        <v>719</v>
      </c>
    </row>
    <row r="16" ht="18" customHeight="1" spans="1:10">
      <c r="A16" s="31"/>
      <c r="B16" s="120" t="s">
        <v>697</v>
      </c>
      <c r="C16" s="121" t="s">
        <v>810</v>
      </c>
      <c r="D16" s="31" t="s">
        <v>699</v>
      </c>
      <c r="E16" s="71">
        <v>100</v>
      </c>
      <c r="F16" s="72" t="s">
        <v>700</v>
      </c>
      <c r="G16" s="123">
        <v>100</v>
      </c>
      <c r="H16" s="73">
        <v>20</v>
      </c>
      <c r="I16" s="73">
        <v>20</v>
      </c>
      <c r="J16" s="136" t="s">
        <v>719</v>
      </c>
    </row>
    <row r="17" ht="21" customHeight="1" spans="1:10">
      <c r="A17" s="31"/>
      <c r="B17" s="120" t="s">
        <v>701</v>
      </c>
      <c r="C17" s="124" t="s">
        <v>873</v>
      </c>
      <c r="D17" s="31" t="s">
        <v>699</v>
      </c>
      <c r="E17" s="125">
        <v>100</v>
      </c>
      <c r="F17" s="126" t="s">
        <v>700</v>
      </c>
      <c r="G17" s="125">
        <v>100</v>
      </c>
      <c r="H17" s="73">
        <v>20</v>
      </c>
      <c r="I17" s="73">
        <v>20</v>
      </c>
      <c r="J17" s="136" t="s">
        <v>719</v>
      </c>
    </row>
    <row r="18" ht="18" customHeight="1" spans="1:10">
      <c r="A18" s="31"/>
      <c r="B18" s="31" t="s">
        <v>703</v>
      </c>
      <c r="C18" s="26"/>
      <c r="D18" s="31"/>
      <c r="E18" s="11"/>
      <c r="F18" s="22"/>
      <c r="G18" s="60"/>
      <c r="H18" s="60"/>
      <c r="I18" s="60"/>
      <c r="J18" s="23"/>
    </row>
    <row r="19" ht="42" customHeight="1" spans="1:10">
      <c r="A19" s="31" t="s">
        <v>705</v>
      </c>
      <c r="B19" s="127" t="s">
        <v>706</v>
      </c>
      <c r="C19" s="128" t="s">
        <v>874</v>
      </c>
      <c r="D19" s="31" t="s">
        <v>699</v>
      </c>
      <c r="E19" s="129">
        <v>23.65</v>
      </c>
      <c r="F19" s="130" t="s">
        <v>875</v>
      </c>
      <c r="G19" s="74">
        <v>23.65</v>
      </c>
      <c r="H19" s="73">
        <v>20</v>
      </c>
      <c r="I19" s="73">
        <v>20</v>
      </c>
      <c r="J19" s="136" t="s">
        <v>719</v>
      </c>
    </row>
    <row r="20" ht="30" customHeight="1" spans="1:10">
      <c r="A20" s="31"/>
      <c r="B20" s="127" t="s">
        <v>709</v>
      </c>
      <c r="C20" s="121"/>
      <c r="D20" s="31"/>
      <c r="E20" s="74"/>
      <c r="F20" s="130"/>
      <c r="G20" s="131"/>
      <c r="H20" s="73"/>
      <c r="I20" s="73"/>
      <c r="J20" s="136"/>
    </row>
    <row r="21" ht="30" customHeight="1" spans="1:10">
      <c r="A21" s="31"/>
      <c r="B21" s="31" t="s">
        <v>711</v>
      </c>
      <c r="C21" s="26"/>
      <c r="D21" s="31"/>
      <c r="E21" s="11"/>
      <c r="F21" s="22"/>
      <c r="G21" s="60"/>
      <c r="H21" s="60"/>
      <c r="I21" s="60"/>
      <c r="J21" s="23"/>
    </row>
    <row r="22" ht="30" customHeight="1" spans="1:10">
      <c r="A22" s="31"/>
      <c r="B22" s="63" t="s">
        <v>713</v>
      </c>
      <c r="C22" s="26"/>
      <c r="D22" s="31"/>
      <c r="E22" s="11"/>
      <c r="F22" s="22"/>
      <c r="G22" s="60"/>
      <c r="H22" s="60"/>
      <c r="I22" s="60"/>
      <c r="J22" s="23"/>
    </row>
    <row r="23" ht="30" customHeight="1" spans="1:10">
      <c r="A23" s="34" t="s">
        <v>715</v>
      </c>
      <c r="B23" s="35" t="s">
        <v>716</v>
      </c>
      <c r="C23" s="121" t="s">
        <v>876</v>
      </c>
      <c r="D23" s="31" t="s">
        <v>699</v>
      </c>
      <c r="E23" s="74">
        <v>90</v>
      </c>
      <c r="F23" s="130" t="s">
        <v>700</v>
      </c>
      <c r="G23" s="132">
        <v>90</v>
      </c>
      <c r="H23" s="73">
        <v>10</v>
      </c>
      <c r="I23" s="73">
        <v>10</v>
      </c>
      <c r="J23" s="136" t="s">
        <v>719</v>
      </c>
    </row>
    <row r="24" ht="54" customHeight="1" spans="1:10">
      <c r="A24" s="6" t="s">
        <v>751</v>
      </c>
      <c r="B24" s="6"/>
      <c r="C24" s="6"/>
      <c r="D24" s="6" t="s">
        <v>719</v>
      </c>
      <c r="E24" s="6"/>
      <c r="F24" s="6"/>
      <c r="G24" s="6"/>
      <c r="H24" s="6"/>
      <c r="I24" s="6"/>
      <c r="J24" s="6"/>
    </row>
    <row r="25" ht="25.5" customHeight="1" spans="1:10">
      <c r="A25" s="6" t="s">
        <v>752</v>
      </c>
      <c r="B25" s="6"/>
      <c r="C25" s="6"/>
      <c r="D25" s="6"/>
      <c r="E25" s="6"/>
      <c r="F25" s="6"/>
      <c r="G25" s="6"/>
      <c r="H25" s="6">
        <v>100</v>
      </c>
      <c r="I25" s="6">
        <v>100</v>
      </c>
      <c r="J25" s="67" t="s">
        <v>753</v>
      </c>
    </row>
    <row r="26" ht="16.95" customHeight="1" spans="1:10">
      <c r="A26" s="133"/>
      <c r="B26" s="133"/>
      <c r="C26" s="133"/>
      <c r="D26" s="133"/>
      <c r="E26" s="133"/>
      <c r="F26" s="133"/>
      <c r="G26" s="133"/>
      <c r="H26" s="133"/>
      <c r="I26" s="133"/>
      <c r="J26" s="137"/>
    </row>
    <row r="27" ht="28.95" customHeight="1" spans="1:10">
      <c r="A27" s="134" t="s">
        <v>720</v>
      </c>
      <c r="B27" s="133"/>
      <c r="C27" s="133"/>
      <c r="D27" s="133"/>
      <c r="E27" s="133"/>
      <c r="F27" s="133"/>
      <c r="G27" s="133"/>
      <c r="H27" s="133"/>
      <c r="I27" s="133"/>
      <c r="J27" s="137"/>
    </row>
    <row r="28" ht="27" customHeight="1" spans="1:10">
      <c r="A28" s="134" t="s">
        <v>721</v>
      </c>
      <c r="B28" s="134"/>
      <c r="C28" s="134"/>
      <c r="D28" s="134"/>
      <c r="E28" s="134"/>
      <c r="F28" s="134"/>
      <c r="G28" s="134"/>
      <c r="H28" s="134"/>
      <c r="I28" s="134"/>
      <c r="J28" s="134"/>
    </row>
    <row r="29" ht="19.05" customHeight="1" spans="1:10">
      <c r="A29" s="134" t="s">
        <v>722</v>
      </c>
      <c r="B29" s="134"/>
      <c r="C29" s="134"/>
      <c r="D29" s="134"/>
      <c r="E29" s="134"/>
      <c r="F29" s="134"/>
      <c r="G29" s="134"/>
      <c r="H29" s="134"/>
      <c r="I29" s="134"/>
      <c r="J29" s="134"/>
    </row>
    <row r="30" ht="18" customHeight="1" spans="1:10">
      <c r="A30" s="134" t="s">
        <v>754</v>
      </c>
      <c r="B30" s="134"/>
      <c r="C30" s="134"/>
      <c r="D30" s="134"/>
      <c r="E30" s="134"/>
      <c r="F30" s="134"/>
      <c r="G30" s="134"/>
      <c r="H30" s="134"/>
      <c r="I30" s="134"/>
      <c r="J30" s="134"/>
    </row>
    <row r="31" ht="18" customHeight="1" spans="1:10">
      <c r="A31" s="134" t="s">
        <v>755</v>
      </c>
      <c r="B31" s="134"/>
      <c r="C31" s="134"/>
      <c r="D31" s="134"/>
      <c r="E31" s="134"/>
      <c r="F31" s="134"/>
      <c r="G31" s="134"/>
      <c r="H31" s="134"/>
      <c r="I31" s="134"/>
      <c r="J31" s="134"/>
    </row>
    <row r="32" ht="18" customHeight="1" spans="1:10">
      <c r="A32" s="134" t="s">
        <v>756</v>
      </c>
      <c r="B32" s="134"/>
      <c r="C32" s="134"/>
      <c r="D32" s="134"/>
      <c r="E32" s="134"/>
      <c r="F32" s="134"/>
      <c r="G32" s="134"/>
      <c r="H32" s="134"/>
      <c r="I32" s="134"/>
      <c r="J32" s="134"/>
    </row>
    <row r="33" ht="24" customHeight="1" spans="1:10">
      <c r="A33" s="134" t="s">
        <v>757</v>
      </c>
      <c r="B33" s="134"/>
      <c r="C33" s="134"/>
      <c r="D33" s="134"/>
      <c r="E33" s="134"/>
      <c r="F33" s="134"/>
      <c r="G33" s="134"/>
      <c r="H33" s="134"/>
      <c r="I33" s="134"/>
      <c r="J33" s="13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6" workbookViewId="0">
      <selection activeCell="M15" sqref="M15"/>
    </sheetView>
  </sheetViews>
  <sheetFormatPr defaultColWidth="9" defaultRowHeight="14"/>
  <cols>
    <col min="1" max="1" width="5.5" style="48" customWidth="1"/>
    <col min="2" max="2" width="6.25454545454545"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ht="18" customHeight="1" spans="1:2">
      <c r="A1" s="116" t="s">
        <v>877</v>
      </c>
      <c r="B1" s="116"/>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878</v>
      </c>
    </row>
    <row r="4" s="50" customFormat="1" ht="18" customHeight="1" spans="1:256">
      <c r="A4" s="6" t="s">
        <v>727</v>
      </c>
      <c r="B4" s="6"/>
      <c r="C4" s="7" t="s">
        <v>879</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880</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200</v>
      </c>
      <c r="E7" s="10">
        <v>200</v>
      </c>
      <c r="F7" s="10">
        <v>200</v>
      </c>
      <c r="G7" s="11">
        <v>10</v>
      </c>
      <c r="H7" s="10">
        <v>100</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200</v>
      </c>
      <c r="E8" s="10">
        <v>200</v>
      </c>
      <c r="F8" s="10">
        <v>200</v>
      </c>
      <c r="G8" s="6" t="s">
        <v>549</v>
      </c>
      <c r="H8" s="10">
        <v>100</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46" customHeight="1" spans="1:10">
      <c r="A12" s="6"/>
      <c r="B12" s="81" t="s">
        <v>881</v>
      </c>
      <c r="C12" s="82"/>
      <c r="D12" s="82"/>
      <c r="E12" s="83"/>
      <c r="F12" s="7" t="s">
        <v>882</v>
      </c>
      <c r="G12" s="7"/>
      <c r="H12" s="7"/>
      <c r="I12" s="7"/>
      <c r="J12" s="7"/>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26" customHeight="1" spans="1:10">
      <c r="A15" s="31" t="s">
        <v>691</v>
      </c>
      <c r="B15" s="25" t="s">
        <v>692</v>
      </c>
      <c r="C15" s="26" t="s">
        <v>883</v>
      </c>
      <c r="D15" s="31" t="s">
        <v>699</v>
      </c>
      <c r="E15" s="11">
        <v>10000</v>
      </c>
      <c r="F15" s="22" t="s">
        <v>795</v>
      </c>
      <c r="G15" s="60">
        <v>10000.48</v>
      </c>
      <c r="H15" s="60">
        <v>10</v>
      </c>
      <c r="I15" s="60">
        <v>10</v>
      </c>
      <c r="J15" s="23" t="s">
        <v>668</v>
      </c>
    </row>
    <row r="16" s="48" customFormat="1" ht="22" customHeight="1" spans="1:10">
      <c r="A16" s="31"/>
      <c r="B16" s="25" t="s">
        <v>697</v>
      </c>
      <c r="C16" s="26" t="s">
        <v>884</v>
      </c>
      <c r="D16" s="31" t="s">
        <v>699</v>
      </c>
      <c r="E16" s="11">
        <v>200</v>
      </c>
      <c r="F16" s="6" t="s">
        <v>852</v>
      </c>
      <c r="G16" s="11">
        <v>200</v>
      </c>
      <c r="H16" s="60">
        <v>10</v>
      </c>
      <c r="I16" s="60">
        <v>10</v>
      </c>
      <c r="J16" s="23" t="s">
        <v>668</v>
      </c>
    </row>
    <row r="17" s="48" customFormat="1" ht="25" customHeight="1" spans="1:10">
      <c r="A17" s="31"/>
      <c r="B17" s="25" t="s">
        <v>701</v>
      </c>
      <c r="C17" s="26" t="s">
        <v>885</v>
      </c>
      <c r="D17" s="31" t="s">
        <v>872</v>
      </c>
      <c r="E17" s="11">
        <f>100</f>
        <v>100</v>
      </c>
      <c r="F17" s="6" t="s">
        <v>700</v>
      </c>
      <c r="G17" s="11">
        <v>100</v>
      </c>
      <c r="H17" s="60">
        <v>10</v>
      </c>
      <c r="I17" s="60">
        <v>10</v>
      </c>
      <c r="J17" s="23" t="s">
        <v>668</v>
      </c>
    </row>
    <row r="18" s="48" customFormat="1" ht="18" customHeight="1" spans="1:10">
      <c r="A18" s="31"/>
      <c r="B18" s="31" t="s">
        <v>703</v>
      </c>
      <c r="C18" s="26" t="s">
        <v>886</v>
      </c>
      <c r="D18" s="31" t="s">
        <v>699</v>
      </c>
      <c r="E18" s="11">
        <v>2</v>
      </c>
      <c r="F18" s="6" t="s">
        <v>700</v>
      </c>
      <c r="G18" s="115">
        <v>18</v>
      </c>
      <c r="H18" s="60">
        <v>10</v>
      </c>
      <c r="I18" s="60">
        <v>10</v>
      </c>
      <c r="J18" s="23" t="s">
        <v>668</v>
      </c>
    </row>
    <row r="19" s="48" customFormat="1" ht="30" customHeight="1" spans="1:10">
      <c r="A19" s="31" t="s">
        <v>705</v>
      </c>
      <c r="B19" s="31" t="s">
        <v>706</v>
      </c>
      <c r="C19" s="26" t="s">
        <v>887</v>
      </c>
      <c r="D19" s="31" t="s">
        <v>699</v>
      </c>
      <c r="E19" s="11">
        <v>570</v>
      </c>
      <c r="F19" s="22" t="s">
        <v>888</v>
      </c>
      <c r="G19" s="60">
        <v>673.73</v>
      </c>
      <c r="H19" s="60">
        <v>10</v>
      </c>
      <c r="I19" s="60">
        <v>10</v>
      </c>
      <c r="J19" s="23" t="s">
        <v>668</v>
      </c>
    </row>
    <row r="20" s="48" customFormat="1" ht="30" customHeight="1" spans="1:10">
      <c r="A20" s="31"/>
      <c r="B20" s="31" t="s">
        <v>709</v>
      </c>
      <c r="C20" s="26" t="s">
        <v>889</v>
      </c>
      <c r="D20" s="31" t="s">
        <v>699</v>
      </c>
      <c r="E20" s="11">
        <v>100</v>
      </c>
      <c r="F20" s="22" t="s">
        <v>852</v>
      </c>
      <c r="G20" s="60">
        <v>311</v>
      </c>
      <c r="H20" s="60">
        <v>10</v>
      </c>
      <c r="I20" s="60">
        <v>10</v>
      </c>
      <c r="J20" s="23" t="s">
        <v>668</v>
      </c>
    </row>
    <row r="21" s="48" customFormat="1" ht="30" customHeight="1" spans="1:10">
      <c r="A21" s="31"/>
      <c r="B21" s="31" t="s">
        <v>711</v>
      </c>
      <c r="C21" s="26" t="s">
        <v>890</v>
      </c>
      <c r="D21" s="31" t="s">
        <v>699</v>
      </c>
      <c r="E21" s="11">
        <v>2</v>
      </c>
      <c r="F21" s="22" t="s">
        <v>700</v>
      </c>
      <c r="G21" s="11">
        <v>2</v>
      </c>
      <c r="H21" s="60">
        <v>10</v>
      </c>
      <c r="I21" s="60">
        <v>10</v>
      </c>
      <c r="J21" s="23" t="s">
        <v>668</v>
      </c>
    </row>
    <row r="22" s="48" customFormat="1" ht="30" customHeight="1" spans="1:10">
      <c r="A22" s="31"/>
      <c r="B22" s="63" t="s">
        <v>713</v>
      </c>
      <c r="C22" s="26" t="s">
        <v>891</v>
      </c>
      <c r="D22" s="31" t="s">
        <v>699</v>
      </c>
      <c r="E22" s="11">
        <v>2</v>
      </c>
      <c r="F22" s="22" t="s">
        <v>700</v>
      </c>
      <c r="G22" s="11">
        <v>2</v>
      </c>
      <c r="H22" s="60">
        <v>10</v>
      </c>
      <c r="I22" s="60">
        <v>10</v>
      </c>
      <c r="J22" s="23" t="s">
        <v>668</v>
      </c>
    </row>
    <row r="23" s="48" customFormat="1" ht="30" customHeight="1" spans="1:10">
      <c r="A23" s="34" t="s">
        <v>715</v>
      </c>
      <c r="B23" s="35" t="s">
        <v>716</v>
      </c>
      <c r="C23" s="26" t="s">
        <v>750</v>
      </c>
      <c r="D23" s="31" t="s">
        <v>699</v>
      </c>
      <c r="E23" s="11">
        <v>70</v>
      </c>
      <c r="F23" s="7" t="s">
        <v>700</v>
      </c>
      <c r="G23" s="11">
        <v>85</v>
      </c>
      <c r="H23" s="60">
        <v>10</v>
      </c>
      <c r="I23" s="60">
        <v>10</v>
      </c>
      <c r="J23" s="23"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5">
    <mergeCell ref="A1:B1"/>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L22" sqref="L22"/>
    </sheetView>
  </sheetViews>
  <sheetFormatPr defaultColWidth="9" defaultRowHeight="15"/>
  <cols>
    <col min="1" max="1" width="10.6272727272727" style="114" customWidth="1"/>
    <col min="2" max="2" width="9" style="114"/>
    <col min="3" max="3" width="8" style="114" customWidth="1"/>
    <col min="4" max="16384" width="9" style="114"/>
  </cols>
  <sheetData>
    <row r="1" ht="14" spans="1:10">
      <c r="A1" s="48" t="s">
        <v>892</v>
      </c>
      <c r="B1" s="48"/>
      <c r="C1" s="48"/>
      <c r="D1" s="48"/>
      <c r="E1" s="48"/>
      <c r="F1" s="48"/>
      <c r="G1" s="48"/>
      <c r="H1" s="48"/>
      <c r="I1" s="48"/>
      <c r="J1" s="48"/>
    </row>
    <row r="2" ht="23" spans="1:10">
      <c r="A2" s="52" t="s">
        <v>725</v>
      </c>
      <c r="B2" s="52"/>
      <c r="C2" s="52"/>
      <c r="D2" s="52"/>
      <c r="E2" s="52"/>
      <c r="F2" s="52"/>
      <c r="G2" s="52"/>
      <c r="H2" s="52"/>
      <c r="I2" s="52"/>
      <c r="J2" s="52"/>
    </row>
    <row r="3" ht="23" spans="1:10">
      <c r="A3" s="52"/>
      <c r="B3" s="52"/>
      <c r="C3" s="52"/>
      <c r="D3" s="52"/>
      <c r="E3" s="52"/>
      <c r="F3" s="52"/>
      <c r="G3" s="52"/>
      <c r="H3" s="52"/>
      <c r="I3" s="52"/>
      <c r="J3" s="43" t="s">
        <v>893</v>
      </c>
    </row>
    <row r="4" ht="14" spans="1:10">
      <c r="A4" s="6" t="s">
        <v>727</v>
      </c>
      <c r="B4" s="6"/>
      <c r="C4" s="7" t="s">
        <v>894</v>
      </c>
      <c r="D4" s="7"/>
      <c r="E4" s="7"/>
      <c r="F4" s="7"/>
      <c r="G4" s="7"/>
      <c r="H4" s="7"/>
      <c r="I4" s="7"/>
      <c r="J4" s="7"/>
    </row>
    <row r="5" ht="14" spans="1:10">
      <c r="A5" s="6" t="s">
        <v>729</v>
      </c>
      <c r="B5" s="6"/>
      <c r="C5" s="8" t="s">
        <v>584</v>
      </c>
      <c r="D5" s="8"/>
      <c r="E5" s="8"/>
      <c r="F5" s="6" t="s">
        <v>730</v>
      </c>
      <c r="G5" s="7" t="s">
        <v>880</v>
      </c>
      <c r="H5" s="7"/>
      <c r="I5" s="7"/>
      <c r="J5" s="7"/>
    </row>
    <row r="6" ht="26" spans="1:10">
      <c r="A6" s="6" t="s">
        <v>732</v>
      </c>
      <c r="B6" s="6"/>
      <c r="C6" s="6"/>
      <c r="D6" s="6" t="s">
        <v>733</v>
      </c>
      <c r="E6" s="6" t="s">
        <v>545</v>
      </c>
      <c r="F6" s="6" t="s">
        <v>734</v>
      </c>
      <c r="G6" s="6" t="s">
        <v>735</v>
      </c>
      <c r="H6" s="6" t="s">
        <v>736</v>
      </c>
      <c r="I6" s="6" t="s">
        <v>737</v>
      </c>
      <c r="J6" s="6"/>
    </row>
    <row r="7" ht="26" spans="1:10">
      <c r="A7" s="6"/>
      <c r="B7" s="6"/>
      <c r="C7" s="9" t="s">
        <v>738</v>
      </c>
      <c r="D7" s="10">
        <v>19.5</v>
      </c>
      <c r="E7" s="10">
        <v>19.5</v>
      </c>
      <c r="F7" s="10">
        <v>19.5</v>
      </c>
      <c r="G7" s="11">
        <v>10</v>
      </c>
      <c r="H7" s="10">
        <v>100</v>
      </c>
      <c r="I7" s="13">
        <v>10</v>
      </c>
      <c r="J7" s="13"/>
    </row>
    <row r="8" ht="52" spans="1:10">
      <c r="A8" s="6"/>
      <c r="B8" s="6"/>
      <c r="C8" s="9" t="s">
        <v>739</v>
      </c>
      <c r="D8" s="10">
        <v>19.5</v>
      </c>
      <c r="E8" s="10">
        <v>19.5</v>
      </c>
      <c r="F8" s="10">
        <v>19.5</v>
      </c>
      <c r="G8" s="6" t="s">
        <v>549</v>
      </c>
      <c r="H8" s="10">
        <v>100</v>
      </c>
      <c r="I8" s="13" t="s">
        <v>549</v>
      </c>
      <c r="J8" s="13"/>
    </row>
    <row r="9" ht="37" customHeight="1" spans="1:10">
      <c r="A9" s="6"/>
      <c r="B9" s="6"/>
      <c r="C9" s="9" t="s">
        <v>740</v>
      </c>
      <c r="D9" s="10"/>
      <c r="E9" s="10"/>
      <c r="F9" s="10"/>
      <c r="G9" s="6" t="s">
        <v>549</v>
      </c>
      <c r="H9" s="10"/>
      <c r="I9" s="13" t="s">
        <v>549</v>
      </c>
      <c r="J9" s="13"/>
    </row>
    <row r="10" ht="26" spans="1:10">
      <c r="A10" s="6"/>
      <c r="B10" s="6"/>
      <c r="C10" s="9" t="s">
        <v>741</v>
      </c>
      <c r="D10" s="13" t="s">
        <v>549</v>
      </c>
      <c r="E10" s="13" t="s">
        <v>549</v>
      </c>
      <c r="F10" s="13" t="s">
        <v>549</v>
      </c>
      <c r="G10" s="6" t="s">
        <v>549</v>
      </c>
      <c r="H10" s="10"/>
      <c r="I10" s="13" t="s">
        <v>549</v>
      </c>
      <c r="J10" s="13"/>
    </row>
    <row r="11" ht="14" spans="1:10">
      <c r="A11" s="6" t="s">
        <v>742</v>
      </c>
      <c r="B11" s="6" t="s">
        <v>743</v>
      </c>
      <c r="C11" s="6"/>
      <c r="D11" s="6"/>
      <c r="E11" s="6"/>
      <c r="F11" s="13" t="s">
        <v>647</v>
      </c>
      <c r="G11" s="13"/>
      <c r="H11" s="13"/>
      <c r="I11" s="13"/>
      <c r="J11" s="13"/>
    </row>
    <row r="12" ht="36" customHeight="1" spans="1:10">
      <c r="A12" s="6"/>
      <c r="B12" s="81" t="s">
        <v>895</v>
      </c>
      <c r="C12" s="82"/>
      <c r="D12" s="82"/>
      <c r="E12" s="83"/>
      <c r="F12" s="7" t="s">
        <v>896</v>
      </c>
      <c r="G12" s="7"/>
      <c r="H12" s="7"/>
      <c r="I12" s="7"/>
      <c r="J12" s="7"/>
    </row>
    <row r="13" ht="20" customHeight="1" spans="1:10">
      <c r="A13" s="17" t="s">
        <v>745</v>
      </c>
      <c r="B13" s="18"/>
      <c r="C13" s="19"/>
      <c r="D13" s="17" t="s">
        <v>746</v>
      </c>
      <c r="E13" s="18"/>
      <c r="F13" s="19"/>
      <c r="G13" s="20" t="s">
        <v>689</v>
      </c>
      <c r="H13" s="20" t="s">
        <v>735</v>
      </c>
      <c r="I13" s="20" t="s">
        <v>737</v>
      </c>
      <c r="J13" s="20" t="s">
        <v>690</v>
      </c>
    </row>
    <row r="14" ht="24" customHeight="1" spans="1:10">
      <c r="A14" s="21" t="s">
        <v>683</v>
      </c>
      <c r="B14" s="6" t="s">
        <v>684</v>
      </c>
      <c r="C14" s="6" t="s">
        <v>685</v>
      </c>
      <c r="D14" s="6" t="s">
        <v>686</v>
      </c>
      <c r="E14" s="6" t="s">
        <v>687</v>
      </c>
      <c r="F14" s="22" t="s">
        <v>688</v>
      </c>
      <c r="G14" s="23"/>
      <c r="H14" s="23"/>
      <c r="I14" s="23"/>
      <c r="J14" s="23"/>
    </row>
    <row r="15" ht="25" customHeight="1" spans="1:10">
      <c r="A15" s="31" t="s">
        <v>691</v>
      </c>
      <c r="B15" s="25" t="s">
        <v>692</v>
      </c>
      <c r="C15" s="26" t="s">
        <v>883</v>
      </c>
      <c r="D15" s="31" t="s">
        <v>699</v>
      </c>
      <c r="E15" s="11">
        <v>6500</v>
      </c>
      <c r="F15" s="22" t="s">
        <v>795</v>
      </c>
      <c r="G15" s="60">
        <v>6803.16</v>
      </c>
      <c r="H15" s="60">
        <v>10</v>
      </c>
      <c r="I15" s="60">
        <v>10</v>
      </c>
      <c r="J15" s="23" t="s">
        <v>668</v>
      </c>
    </row>
    <row r="16" ht="14" spans="1:10">
      <c r="A16" s="31"/>
      <c r="B16" s="25" t="s">
        <v>697</v>
      </c>
      <c r="C16" s="26" t="s">
        <v>897</v>
      </c>
      <c r="D16" s="31" t="s">
        <v>699</v>
      </c>
      <c r="E16" s="11">
        <v>130</v>
      </c>
      <c r="F16" s="6" t="s">
        <v>888</v>
      </c>
      <c r="G16" s="11">
        <v>139.9</v>
      </c>
      <c r="H16" s="60">
        <v>10</v>
      </c>
      <c r="I16" s="60">
        <v>10</v>
      </c>
      <c r="J16" s="23" t="s">
        <v>668</v>
      </c>
    </row>
    <row r="17" ht="48" customHeight="1" spans="1:10">
      <c r="A17" s="31"/>
      <c r="B17" s="25" t="s">
        <v>701</v>
      </c>
      <c r="C17" s="26" t="s">
        <v>885</v>
      </c>
      <c r="D17" s="31" t="s">
        <v>872</v>
      </c>
      <c r="E17" s="11">
        <f>100</f>
        <v>100</v>
      </c>
      <c r="F17" s="6" t="s">
        <v>700</v>
      </c>
      <c r="G17" s="11">
        <v>100</v>
      </c>
      <c r="H17" s="60">
        <v>10</v>
      </c>
      <c r="I17" s="60">
        <v>10</v>
      </c>
      <c r="J17" s="23" t="s">
        <v>668</v>
      </c>
    </row>
    <row r="18" ht="14" spans="1:10">
      <c r="A18" s="31"/>
      <c r="B18" s="31" t="s">
        <v>703</v>
      </c>
      <c r="C18" s="26" t="s">
        <v>886</v>
      </c>
      <c r="D18" s="31" t="s">
        <v>699</v>
      </c>
      <c r="E18" s="11">
        <v>2</v>
      </c>
      <c r="F18" s="6" t="s">
        <v>700</v>
      </c>
      <c r="G18" s="115">
        <v>7.6</v>
      </c>
      <c r="H18" s="60">
        <v>10</v>
      </c>
      <c r="I18" s="60">
        <v>10</v>
      </c>
      <c r="J18" s="23" t="s">
        <v>668</v>
      </c>
    </row>
    <row r="19" ht="26" spans="1:10">
      <c r="A19" s="31" t="s">
        <v>705</v>
      </c>
      <c r="B19" s="31" t="s">
        <v>706</v>
      </c>
      <c r="C19" s="26" t="s">
        <v>898</v>
      </c>
      <c r="D19" s="31" t="s">
        <v>699</v>
      </c>
      <c r="E19" s="11">
        <v>780</v>
      </c>
      <c r="F19" s="22" t="s">
        <v>852</v>
      </c>
      <c r="G19" s="60">
        <v>839.4</v>
      </c>
      <c r="H19" s="60">
        <v>10</v>
      </c>
      <c r="I19" s="60">
        <v>10</v>
      </c>
      <c r="J19" s="23" t="s">
        <v>668</v>
      </c>
    </row>
    <row r="20" ht="26" spans="1:10">
      <c r="A20" s="31"/>
      <c r="B20" s="31" t="s">
        <v>709</v>
      </c>
      <c r="C20" s="26" t="s">
        <v>899</v>
      </c>
      <c r="D20" s="31" t="s">
        <v>699</v>
      </c>
      <c r="E20" s="11">
        <v>500</v>
      </c>
      <c r="F20" s="22" t="s">
        <v>852</v>
      </c>
      <c r="G20" s="60">
        <v>500</v>
      </c>
      <c r="H20" s="60">
        <v>10</v>
      </c>
      <c r="I20" s="60">
        <v>10</v>
      </c>
      <c r="J20" s="23" t="s">
        <v>668</v>
      </c>
    </row>
    <row r="21" ht="39" spans="1:10">
      <c r="A21" s="31"/>
      <c r="B21" s="31" t="s">
        <v>711</v>
      </c>
      <c r="C21" s="26" t="s">
        <v>890</v>
      </c>
      <c r="D21" s="31" t="s">
        <v>699</v>
      </c>
      <c r="E21" s="11">
        <v>2</v>
      </c>
      <c r="F21" s="22" t="s">
        <v>700</v>
      </c>
      <c r="G21" s="11">
        <v>2</v>
      </c>
      <c r="H21" s="60">
        <v>10</v>
      </c>
      <c r="I21" s="60">
        <v>10</v>
      </c>
      <c r="J21" s="23" t="s">
        <v>668</v>
      </c>
    </row>
    <row r="22" ht="39" spans="1:10">
      <c r="A22" s="31"/>
      <c r="B22" s="63" t="s">
        <v>713</v>
      </c>
      <c r="C22" s="26" t="s">
        <v>891</v>
      </c>
      <c r="D22" s="31" t="s">
        <v>699</v>
      </c>
      <c r="E22" s="11">
        <v>2</v>
      </c>
      <c r="F22" s="22" t="s">
        <v>700</v>
      </c>
      <c r="G22" s="11">
        <v>2</v>
      </c>
      <c r="H22" s="60">
        <v>10</v>
      </c>
      <c r="I22" s="60">
        <v>10</v>
      </c>
      <c r="J22" s="23" t="s">
        <v>668</v>
      </c>
    </row>
    <row r="23" ht="39" spans="1:10">
      <c r="A23" s="34" t="s">
        <v>715</v>
      </c>
      <c r="B23" s="35" t="s">
        <v>716</v>
      </c>
      <c r="C23" s="26" t="s">
        <v>750</v>
      </c>
      <c r="D23" s="31" t="s">
        <v>699</v>
      </c>
      <c r="E23" s="11">
        <v>70</v>
      </c>
      <c r="F23" s="7" t="s">
        <v>700</v>
      </c>
      <c r="G23" s="11">
        <v>85</v>
      </c>
      <c r="H23" s="60">
        <v>10</v>
      </c>
      <c r="I23" s="60">
        <v>10</v>
      </c>
      <c r="J23" s="23" t="s">
        <v>668</v>
      </c>
    </row>
    <row r="24" ht="30" customHeight="1" spans="1:10">
      <c r="A24" s="6" t="s">
        <v>751</v>
      </c>
      <c r="B24" s="6"/>
      <c r="C24" s="6"/>
      <c r="D24" s="6" t="s">
        <v>719</v>
      </c>
      <c r="E24" s="6"/>
      <c r="F24" s="6"/>
      <c r="G24" s="6"/>
      <c r="H24" s="6"/>
      <c r="I24" s="6"/>
      <c r="J24" s="6"/>
    </row>
    <row r="25" ht="14" spans="1:10">
      <c r="A25" s="6" t="s">
        <v>752</v>
      </c>
      <c r="B25" s="6"/>
      <c r="C25" s="6"/>
      <c r="D25" s="6"/>
      <c r="E25" s="6"/>
      <c r="F25" s="6"/>
      <c r="G25" s="6"/>
      <c r="H25" s="6">
        <v>100</v>
      </c>
      <c r="I25" s="6">
        <v>100</v>
      </c>
      <c r="J25" s="67" t="s">
        <v>753</v>
      </c>
    </row>
  </sheetData>
  <mergeCells count="2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6"/>
  <sheetViews>
    <sheetView view="pageBreakPreview" zoomScaleNormal="100"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328" t="s">
        <v>232</v>
      </c>
    </row>
    <row r="2" ht="15" spans="10:10">
      <c r="J2" s="319" t="s">
        <v>233</v>
      </c>
    </row>
    <row r="3" ht="15" spans="1:10">
      <c r="A3" s="319" t="s">
        <v>2</v>
      </c>
      <c r="J3" s="319" t="s">
        <v>3</v>
      </c>
    </row>
    <row r="4" ht="19.5" customHeight="1" spans="1:10">
      <c r="A4" s="320" t="s">
        <v>6</v>
      </c>
      <c r="B4" s="320"/>
      <c r="C4" s="320"/>
      <c r="D4" s="320"/>
      <c r="E4" s="325" t="s">
        <v>106</v>
      </c>
      <c r="F4" s="325" t="s">
        <v>234</v>
      </c>
      <c r="G4" s="325" t="s">
        <v>235</v>
      </c>
      <c r="H4" s="325" t="s">
        <v>236</v>
      </c>
      <c r="I4" s="325" t="s">
        <v>237</v>
      </c>
      <c r="J4" s="325" t="s">
        <v>238</v>
      </c>
    </row>
    <row r="5" ht="19.5" customHeight="1" spans="1:10">
      <c r="A5" s="325" t="s">
        <v>129</v>
      </c>
      <c r="B5" s="325"/>
      <c r="C5" s="325"/>
      <c r="D5" s="320" t="s">
        <v>130</v>
      </c>
      <c r="E5" s="325"/>
      <c r="F5" s="325"/>
      <c r="G5" s="325"/>
      <c r="H5" s="325"/>
      <c r="I5" s="325"/>
      <c r="J5" s="325"/>
    </row>
    <row r="6" ht="19.5" customHeight="1" spans="1:10">
      <c r="A6" s="325"/>
      <c r="B6" s="325"/>
      <c r="C6" s="325"/>
      <c r="D6" s="320"/>
      <c r="E6" s="325"/>
      <c r="F6" s="325"/>
      <c r="G6" s="325"/>
      <c r="H6" s="325"/>
      <c r="I6" s="325"/>
      <c r="J6" s="325"/>
    </row>
    <row r="7" ht="19.5" customHeight="1" spans="1:10">
      <c r="A7" s="325"/>
      <c r="B7" s="325"/>
      <c r="C7" s="325"/>
      <c r="D7" s="320"/>
      <c r="E7" s="325"/>
      <c r="F7" s="325"/>
      <c r="G7" s="325"/>
      <c r="H7" s="325"/>
      <c r="I7" s="325"/>
      <c r="J7" s="325"/>
    </row>
    <row r="8" ht="19.5" customHeight="1" spans="1:10">
      <c r="A8" s="320" t="s">
        <v>133</v>
      </c>
      <c r="B8" s="320" t="s">
        <v>134</v>
      </c>
      <c r="C8" s="320" t="s">
        <v>135</v>
      </c>
      <c r="D8" s="320" t="s">
        <v>10</v>
      </c>
      <c r="E8" s="325" t="s">
        <v>11</v>
      </c>
      <c r="F8" s="325" t="s">
        <v>12</v>
      </c>
      <c r="G8" s="325" t="s">
        <v>21</v>
      </c>
      <c r="H8" s="325" t="s">
        <v>25</v>
      </c>
      <c r="I8" s="325" t="s">
        <v>30</v>
      </c>
      <c r="J8" s="325" t="s">
        <v>34</v>
      </c>
    </row>
    <row r="9" ht="19.5" customHeight="1" spans="1:10">
      <c r="A9" s="320"/>
      <c r="B9" s="320"/>
      <c r="C9" s="320"/>
      <c r="D9" s="320" t="s">
        <v>136</v>
      </c>
      <c r="E9" s="322" t="s">
        <v>14</v>
      </c>
      <c r="F9" s="322" t="s">
        <v>239</v>
      </c>
      <c r="G9" s="322" t="s">
        <v>240</v>
      </c>
      <c r="H9" s="322"/>
      <c r="I9" s="322"/>
      <c r="J9" s="322"/>
    </row>
    <row r="10" ht="19.5" customHeight="1" spans="1:10">
      <c r="A10" s="321" t="s">
        <v>137</v>
      </c>
      <c r="B10" s="321"/>
      <c r="C10" s="321"/>
      <c r="D10" s="321" t="s">
        <v>138</v>
      </c>
      <c r="E10" s="322" t="s">
        <v>45</v>
      </c>
      <c r="F10" s="322" t="s">
        <v>45</v>
      </c>
      <c r="G10" s="322"/>
      <c r="H10" s="322"/>
      <c r="I10" s="322"/>
      <c r="J10" s="322"/>
    </row>
    <row r="11" ht="19.5" customHeight="1" spans="1:10">
      <c r="A11" s="321" t="s">
        <v>139</v>
      </c>
      <c r="B11" s="321"/>
      <c r="C11" s="321"/>
      <c r="D11" s="321" t="s">
        <v>140</v>
      </c>
      <c r="E11" s="322" t="s">
        <v>141</v>
      </c>
      <c r="F11" s="322" t="s">
        <v>141</v>
      </c>
      <c r="G11" s="322"/>
      <c r="H11" s="322"/>
      <c r="I11" s="322"/>
      <c r="J11" s="322"/>
    </row>
    <row r="12" ht="19.5" customHeight="1" spans="1:10">
      <c r="A12" s="321" t="s">
        <v>142</v>
      </c>
      <c r="B12" s="321"/>
      <c r="C12" s="321"/>
      <c r="D12" s="321" t="s">
        <v>143</v>
      </c>
      <c r="E12" s="322" t="s">
        <v>144</v>
      </c>
      <c r="F12" s="322" t="s">
        <v>144</v>
      </c>
      <c r="G12" s="322"/>
      <c r="H12" s="322"/>
      <c r="I12" s="322"/>
      <c r="J12" s="322"/>
    </row>
    <row r="13" ht="19.5" customHeight="1" spans="1:10">
      <c r="A13" s="321" t="s">
        <v>145</v>
      </c>
      <c r="B13" s="321"/>
      <c r="C13" s="321"/>
      <c r="D13" s="321" t="s">
        <v>146</v>
      </c>
      <c r="E13" s="322" t="s">
        <v>147</v>
      </c>
      <c r="F13" s="322" t="s">
        <v>147</v>
      </c>
      <c r="G13" s="322"/>
      <c r="H13" s="322"/>
      <c r="I13" s="322"/>
      <c r="J13" s="322"/>
    </row>
    <row r="14" ht="19.5" customHeight="1" spans="1:10">
      <c r="A14" s="321" t="s">
        <v>148</v>
      </c>
      <c r="B14" s="321"/>
      <c r="C14" s="321"/>
      <c r="D14" s="321" t="s">
        <v>149</v>
      </c>
      <c r="E14" s="322" t="s">
        <v>150</v>
      </c>
      <c r="F14" s="322" t="s">
        <v>150</v>
      </c>
      <c r="G14" s="322"/>
      <c r="H14" s="322"/>
      <c r="I14" s="322"/>
      <c r="J14" s="322"/>
    </row>
    <row r="15" ht="19.5" customHeight="1" spans="1:10">
      <c r="A15" s="321" t="s">
        <v>151</v>
      </c>
      <c r="B15" s="321"/>
      <c r="C15" s="321"/>
      <c r="D15" s="321" t="s">
        <v>152</v>
      </c>
      <c r="E15" s="322" t="s">
        <v>153</v>
      </c>
      <c r="F15" s="322" t="s">
        <v>153</v>
      </c>
      <c r="G15" s="322"/>
      <c r="H15" s="322"/>
      <c r="I15" s="322"/>
      <c r="J15" s="322"/>
    </row>
    <row r="16" ht="19.5" customHeight="1" spans="1:10">
      <c r="A16" s="321" t="s">
        <v>154</v>
      </c>
      <c r="B16" s="321"/>
      <c r="C16" s="321"/>
      <c r="D16" s="321" t="s">
        <v>155</v>
      </c>
      <c r="E16" s="322" t="s">
        <v>153</v>
      </c>
      <c r="F16" s="322" t="s">
        <v>153</v>
      </c>
      <c r="G16" s="322"/>
      <c r="H16" s="322"/>
      <c r="I16" s="322"/>
      <c r="J16" s="322"/>
    </row>
    <row r="17" ht="19.5" customHeight="1" spans="1:10">
      <c r="A17" s="321" t="s">
        <v>156</v>
      </c>
      <c r="B17" s="321"/>
      <c r="C17" s="321"/>
      <c r="D17" s="321" t="s">
        <v>157</v>
      </c>
      <c r="E17" s="322" t="s">
        <v>158</v>
      </c>
      <c r="F17" s="322" t="s">
        <v>158</v>
      </c>
      <c r="G17" s="322"/>
      <c r="H17" s="322"/>
      <c r="I17" s="322"/>
      <c r="J17" s="322"/>
    </row>
    <row r="18" ht="19.5" customHeight="1" spans="1:10">
      <c r="A18" s="321" t="s">
        <v>159</v>
      </c>
      <c r="B18" s="321"/>
      <c r="C18" s="321"/>
      <c r="D18" s="321" t="s">
        <v>157</v>
      </c>
      <c r="E18" s="322" t="s">
        <v>158</v>
      </c>
      <c r="F18" s="322" t="s">
        <v>158</v>
      </c>
      <c r="G18" s="322"/>
      <c r="H18" s="322"/>
      <c r="I18" s="322"/>
      <c r="J18" s="322"/>
    </row>
    <row r="19" ht="19.5" customHeight="1" spans="1:10">
      <c r="A19" s="321" t="s">
        <v>160</v>
      </c>
      <c r="B19" s="321"/>
      <c r="C19" s="321"/>
      <c r="D19" s="321" t="s">
        <v>161</v>
      </c>
      <c r="E19" s="322" t="s">
        <v>49</v>
      </c>
      <c r="F19" s="322" t="s">
        <v>49</v>
      </c>
      <c r="G19" s="322"/>
      <c r="H19" s="322"/>
      <c r="I19" s="322"/>
      <c r="J19" s="322"/>
    </row>
    <row r="20" ht="19.5" customHeight="1" spans="1:10">
      <c r="A20" s="321" t="s">
        <v>162</v>
      </c>
      <c r="B20" s="321"/>
      <c r="C20" s="321"/>
      <c r="D20" s="321" t="s">
        <v>163</v>
      </c>
      <c r="E20" s="322" t="s">
        <v>49</v>
      </c>
      <c r="F20" s="322" t="s">
        <v>49</v>
      </c>
      <c r="G20" s="322"/>
      <c r="H20" s="322"/>
      <c r="I20" s="322"/>
      <c r="J20" s="322"/>
    </row>
    <row r="21" ht="19.5" customHeight="1" spans="1:10">
      <c r="A21" s="321" t="s">
        <v>164</v>
      </c>
      <c r="B21" s="321"/>
      <c r="C21" s="321"/>
      <c r="D21" s="321" t="s">
        <v>165</v>
      </c>
      <c r="E21" s="322" t="s">
        <v>166</v>
      </c>
      <c r="F21" s="322" t="s">
        <v>166</v>
      </c>
      <c r="G21" s="322"/>
      <c r="H21" s="322"/>
      <c r="I21" s="322"/>
      <c r="J21" s="322"/>
    </row>
    <row r="22" ht="19.5" customHeight="1" spans="1:10">
      <c r="A22" s="321" t="s">
        <v>167</v>
      </c>
      <c r="B22" s="321"/>
      <c r="C22" s="321"/>
      <c r="D22" s="321" t="s">
        <v>168</v>
      </c>
      <c r="E22" s="322" t="s">
        <v>169</v>
      </c>
      <c r="F22" s="322" t="s">
        <v>169</v>
      </c>
      <c r="G22" s="322"/>
      <c r="H22" s="322"/>
      <c r="I22" s="322"/>
      <c r="J22" s="322"/>
    </row>
    <row r="23" ht="19.5" customHeight="1" spans="1:10">
      <c r="A23" s="321" t="s">
        <v>170</v>
      </c>
      <c r="B23" s="321"/>
      <c r="C23" s="321"/>
      <c r="D23" s="321" t="s">
        <v>171</v>
      </c>
      <c r="E23" s="322" t="s">
        <v>172</v>
      </c>
      <c r="F23" s="322" t="s">
        <v>172</v>
      </c>
      <c r="G23" s="322"/>
      <c r="H23" s="322"/>
      <c r="I23" s="322"/>
      <c r="J23" s="322"/>
    </row>
    <row r="24" ht="19.5" customHeight="1" spans="1:10">
      <c r="A24" s="321" t="s">
        <v>173</v>
      </c>
      <c r="B24" s="321"/>
      <c r="C24" s="321"/>
      <c r="D24" s="321" t="s">
        <v>174</v>
      </c>
      <c r="E24" s="322" t="s">
        <v>175</v>
      </c>
      <c r="F24" s="322" t="s">
        <v>175</v>
      </c>
      <c r="G24" s="322"/>
      <c r="H24" s="322"/>
      <c r="I24" s="322"/>
      <c r="J24" s="322"/>
    </row>
    <row r="25" ht="19.5" customHeight="1" spans="1:10">
      <c r="A25" s="321" t="s">
        <v>176</v>
      </c>
      <c r="B25" s="321"/>
      <c r="C25" s="321"/>
      <c r="D25" s="321" t="s">
        <v>177</v>
      </c>
      <c r="E25" s="322" t="s">
        <v>59</v>
      </c>
      <c r="F25" s="322" t="s">
        <v>185</v>
      </c>
      <c r="G25" s="322" t="s">
        <v>241</v>
      </c>
      <c r="H25" s="322"/>
      <c r="I25" s="322"/>
      <c r="J25" s="322"/>
    </row>
    <row r="26" ht="19.5" customHeight="1" spans="1:10">
      <c r="A26" s="321" t="s">
        <v>178</v>
      </c>
      <c r="B26" s="321"/>
      <c r="C26" s="321"/>
      <c r="D26" s="321" t="s">
        <v>179</v>
      </c>
      <c r="E26" s="322" t="s">
        <v>59</v>
      </c>
      <c r="F26" s="322" t="s">
        <v>185</v>
      </c>
      <c r="G26" s="322" t="s">
        <v>241</v>
      </c>
      <c r="H26" s="322"/>
      <c r="I26" s="322"/>
      <c r="J26" s="322"/>
    </row>
    <row r="27" ht="19.5" customHeight="1" spans="1:10">
      <c r="A27" s="321" t="s">
        <v>180</v>
      </c>
      <c r="B27" s="321"/>
      <c r="C27" s="321"/>
      <c r="D27" s="321" t="s">
        <v>181</v>
      </c>
      <c r="E27" s="322" t="s">
        <v>182</v>
      </c>
      <c r="F27" s="322"/>
      <c r="G27" s="322" t="s">
        <v>182</v>
      </c>
      <c r="H27" s="322"/>
      <c r="I27" s="322"/>
      <c r="J27" s="322"/>
    </row>
    <row r="28" ht="19.5" customHeight="1" spans="1:10">
      <c r="A28" s="321" t="s">
        <v>183</v>
      </c>
      <c r="B28" s="321"/>
      <c r="C28" s="321"/>
      <c r="D28" s="321" t="s">
        <v>184</v>
      </c>
      <c r="E28" s="322" t="s">
        <v>185</v>
      </c>
      <c r="F28" s="322" t="s">
        <v>185</v>
      </c>
      <c r="G28" s="322"/>
      <c r="H28" s="322"/>
      <c r="I28" s="322"/>
      <c r="J28" s="322"/>
    </row>
    <row r="29" ht="19.5" customHeight="1" spans="1:10">
      <c r="A29" s="321" t="s">
        <v>186</v>
      </c>
      <c r="B29" s="321"/>
      <c r="C29" s="321"/>
      <c r="D29" s="321" t="s">
        <v>187</v>
      </c>
      <c r="E29" s="322" t="s">
        <v>188</v>
      </c>
      <c r="F29" s="322"/>
      <c r="G29" s="322" t="s">
        <v>188</v>
      </c>
      <c r="H29" s="322"/>
      <c r="I29" s="322"/>
      <c r="J29" s="322"/>
    </row>
    <row r="30" ht="19.5" customHeight="1" spans="1:10">
      <c r="A30" s="321" t="s">
        <v>189</v>
      </c>
      <c r="B30" s="321"/>
      <c r="C30" s="321"/>
      <c r="D30" s="321" t="s">
        <v>190</v>
      </c>
      <c r="E30" s="322" t="s">
        <v>191</v>
      </c>
      <c r="F30" s="322"/>
      <c r="G30" s="322" t="s">
        <v>191</v>
      </c>
      <c r="H30" s="322"/>
      <c r="I30" s="322"/>
      <c r="J30" s="322"/>
    </row>
    <row r="31" ht="19.5" customHeight="1" spans="1:10">
      <c r="A31" s="321" t="s">
        <v>192</v>
      </c>
      <c r="B31" s="321"/>
      <c r="C31" s="321"/>
      <c r="D31" s="321" t="s">
        <v>193</v>
      </c>
      <c r="E31" s="322" t="s">
        <v>194</v>
      </c>
      <c r="F31" s="322"/>
      <c r="G31" s="322" t="s">
        <v>194</v>
      </c>
      <c r="H31" s="322"/>
      <c r="I31" s="322"/>
      <c r="J31" s="322"/>
    </row>
    <row r="32" ht="19.5" customHeight="1" spans="1:10">
      <c r="A32" s="321" t="s">
        <v>195</v>
      </c>
      <c r="B32" s="321"/>
      <c r="C32" s="321"/>
      <c r="D32" s="321" t="s">
        <v>196</v>
      </c>
      <c r="E32" s="322" t="s">
        <v>197</v>
      </c>
      <c r="F32" s="322"/>
      <c r="G32" s="322" t="s">
        <v>197</v>
      </c>
      <c r="H32" s="322"/>
      <c r="I32" s="322"/>
      <c r="J32" s="322"/>
    </row>
    <row r="33" ht="19.5" customHeight="1" spans="1:10">
      <c r="A33" s="321" t="s">
        <v>198</v>
      </c>
      <c r="B33" s="321"/>
      <c r="C33" s="321"/>
      <c r="D33" s="321" t="s">
        <v>199</v>
      </c>
      <c r="E33" s="322" t="s">
        <v>200</v>
      </c>
      <c r="F33" s="322"/>
      <c r="G33" s="322" t="s">
        <v>200</v>
      </c>
      <c r="H33" s="322"/>
      <c r="I33" s="322"/>
      <c r="J33" s="322"/>
    </row>
    <row r="34" ht="19.5" customHeight="1" spans="1:10">
      <c r="A34" s="321" t="s">
        <v>201</v>
      </c>
      <c r="B34" s="321"/>
      <c r="C34" s="321"/>
      <c r="D34" s="321" t="s">
        <v>202</v>
      </c>
      <c r="E34" s="322" t="s">
        <v>203</v>
      </c>
      <c r="F34" s="322"/>
      <c r="G34" s="322" t="s">
        <v>203</v>
      </c>
      <c r="H34" s="322"/>
      <c r="I34" s="322"/>
      <c r="J34" s="322"/>
    </row>
    <row r="35" ht="19.5" customHeight="1" spans="1:10">
      <c r="A35" s="321" t="s">
        <v>204</v>
      </c>
      <c r="B35" s="321"/>
      <c r="C35" s="321"/>
      <c r="D35" s="321" t="s">
        <v>205</v>
      </c>
      <c r="E35" s="322" t="s">
        <v>206</v>
      </c>
      <c r="F35" s="322"/>
      <c r="G35" s="322" t="s">
        <v>206</v>
      </c>
      <c r="H35" s="322"/>
      <c r="I35" s="322"/>
      <c r="J35" s="322"/>
    </row>
    <row r="36" ht="19.5" customHeight="1" spans="1:10">
      <c r="A36" s="321" t="s">
        <v>207</v>
      </c>
      <c r="B36" s="321"/>
      <c r="C36" s="321"/>
      <c r="D36" s="321" t="s">
        <v>208</v>
      </c>
      <c r="E36" s="322" t="s">
        <v>209</v>
      </c>
      <c r="F36" s="322"/>
      <c r="G36" s="322" t="s">
        <v>209</v>
      </c>
      <c r="H36" s="322"/>
      <c r="I36" s="322"/>
      <c r="J36" s="322"/>
    </row>
    <row r="37" ht="19.5" customHeight="1" spans="1:10">
      <c r="A37" s="321" t="s">
        <v>210</v>
      </c>
      <c r="B37" s="321"/>
      <c r="C37" s="321"/>
      <c r="D37" s="321" t="s">
        <v>211</v>
      </c>
      <c r="E37" s="322" t="s">
        <v>212</v>
      </c>
      <c r="F37" s="322"/>
      <c r="G37" s="322" t="s">
        <v>212</v>
      </c>
      <c r="H37" s="322"/>
      <c r="I37" s="322"/>
      <c r="J37" s="322"/>
    </row>
    <row r="38" ht="19.5" customHeight="1" spans="1:10">
      <c r="A38" s="321" t="s">
        <v>213</v>
      </c>
      <c r="B38" s="321"/>
      <c r="C38" s="321"/>
      <c r="D38" s="321" t="s">
        <v>214</v>
      </c>
      <c r="E38" s="322" t="s">
        <v>215</v>
      </c>
      <c r="F38" s="322"/>
      <c r="G38" s="322" t="s">
        <v>215</v>
      </c>
      <c r="H38" s="322"/>
      <c r="I38" s="322"/>
      <c r="J38" s="322"/>
    </row>
    <row r="39" ht="19.5" customHeight="1" spans="1:10">
      <c r="A39" s="321" t="s">
        <v>216</v>
      </c>
      <c r="B39" s="321"/>
      <c r="C39" s="321"/>
      <c r="D39" s="321" t="s">
        <v>217</v>
      </c>
      <c r="E39" s="322" t="s">
        <v>218</v>
      </c>
      <c r="F39" s="322"/>
      <c r="G39" s="322" t="s">
        <v>218</v>
      </c>
      <c r="H39" s="322"/>
      <c r="I39" s="322"/>
      <c r="J39" s="322"/>
    </row>
    <row r="40" ht="19.5" customHeight="1" spans="1:10">
      <c r="A40" s="321" t="s">
        <v>219</v>
      </c>
      <c r="B40" s="321"/>
      <c r="C40" s="321"/>
      <c r="D40" s="321" t="s">
        <v>220</v>
      </c>
      <c r="E40" s="322" t="s">
        <v>69</v>
      </c>
      <c r="F40" s="322"/>
      <c r="G40" s="322" t="s">
        <v>69</v>
      </c>
      <c r="H40" s="322"/>
      <c r="I40" s="322"/>
      <c r="J40" s="322"/>
    </row>
    <row r="41" ht="19.5" customHeight="1" spans="1:10">
      <c r="A41" s="321" t="s">
        <v>221</v>
      </c>
      <c r="B41" s="321"/>
      <c r="C41" s="321"/>
      <c r="D41" s="321" t="s">
        <v>222</v>
      </c>
      <c r="E41" s="322" t="s">
        <v>69</v>
      </c>
      <c r="F41" s="322"/>
      <c r="G41" s="322" t="s">
        <v>69</v>
      </c>
      <c r="H41" s="322"/>
      <c r="I41" s="322"/>
      <c r="J41" s="322"/>
    </row>
    <row r="42" ht="19.5" customHeight="1" spans="1:10">
      <c r="A42" s="321" t="s">
        <v>223</v>
      </c>
      <c r="B42" s="321"/>
      <c r="C42" s="321"/>
      <c r="D42" s="321" t="s">
        <v>224</v>
      </c>
      <c r="E42" s="322" t="s">
        <v>69</v>
      </c>
      <c r="F42" s="322"/>
      <c r="G42" s="322" t="s">
        <v>69</v>
      </c>
      <c r="H42" s="322"/>
      <c r="I42" s="322"/>
      <c r="J42" s="322"/>
    </row>
    <row r="43" ht="19.5" customHeight="1" spans="1:10">
      <c r="A43" s="321" t="s">
        <v>225</v>
      </c>
      <c r="B43" s="321"/>
      <c r="C43" s="321"/>
      <c r="D43" s="321" t="s">
        <v>226</v>
      </c>
      <c r="E43" s="322" t="s">
        <v>82</v>
      </c>
      <c r="F43" s="322" t="s">
        <v>82</v>
      </c>
      <c r="G43" s="322"/>
      <c r="H43" s="322"/>
      <c r="I43" s="322"/>
      <c r="J43" s="322"/>
    </row>
    <row r="44" ht="19.5" customHeight="1" spans="1:10">
      <c r="A44" s="321" t="s">
        <v>227</v>
      </c>
      <c r="B44" s="321"/>
      <c r="C44" s="321"/>
      <c r="D44" s="321" t="s">
        <v>228</v>
      </c>
      <c r="E44" s="322" t="s">
        <v>82</v>
      </c>
      <c r="F44" s="322" t="s">
        <v>82</v>
      </c>
      <c r="G44" s="322"/>
      <c r="H44" s="322"/>
      <c r="I44" s="322"/>
      <c r="J44" s="322"/>
    </row>
    <row r="45" ht="19.5" customHeight="1" spans="1:10">
      <c r="A45" s="321" t="s">
        <v>229</v>
      </c>
      <c r="B45" s="321"/>
      <c r="C45" s="321"/>
      <c r="D45" s="321" t="s">
        <v>230</v>
      </c>
      <c r="E45" s="322" t="s">
        <v>82</v>
      </c>
      <c r="F45" s="322" t="s">
        <v>82</v>
      </c>
      <c r="G45" s="322"/>
      <c r="H45" s="322"/>
      <c r="I45" s="322"/>
      <c r="J45" s="322"/>
    </row>
    <row r="46" ht="19.5" customHeight="1" spans="1:10">
      <c r="A46" s="321" t="s">
        <v>242</v>
      </c>
      <c r="B46" s="321"/>
      <c r="C46" s="321"/>
      <c r="D46" s="321"/>
      <c r="E46" s="321"/>
      <c r="F46" s="321"/>
      <c r="G46" s="321"/>
      <c r="H46" s="321"/>
      <c r="I46" s="321"/>
      <c r="J46" s="321"/>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4"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F12" sqref="F12:J12"/>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900</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901</v>
      </c>
    </row>
    <row r="4" s="50" customFormat="1" ht="18" customHeight="1" spans="1:256">
      <c r="A4" s="6" t="s">
        <v>727</v>
      </c>
      <c r="B4" s="6"/>
      <c r="C4" s="7" t="s">
        <v>902</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903</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18</v>
      </c>
      <c r="E7" s="10">
        <v>18</v>
      </c>
      <c r="F7" s="10">
        <v>13.95</v>
      </c>
      <c r="G7" s="11">
        <v>10</v>
      </c>
      <c r="H7" s="53">
        <v>0.775</v>
      </c>
      <c r="I7" s="13">
        <v>9</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18</v>
      </c>
      <c r="E8" s="10">
        <v>18</v>
      </c>
      <c r="F8" s="10">
        <v>13.95</v>
      </c>
      <c r="G8" s="6" t="s">
        <v>549</v>
      </c>
      <c r="H8" s="53">
        <v>0.775</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99" customHeight="1" spans="1:10">
      <c r="A12" s="6"/>
      <c r="B12" s="14" t="s">
        <v>904</v>
      </c>
      <c r="C12" s="15"/>
      <c r="D12" s="15"/>
      <c r="E12" s="16"/>
      <c r="F12" s="13" t="s">
        <v>905</v>
      </c>
      <c r="G12" s="13"/>
      <c r="H12" s="13"/>
      <c r="I12" s="13"/>
      <c r="J12" s="13"/>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22" customHeight="1" spans="1:10">
      <c r="A15" s="31" t="s">
        <v>691</v>
      </c>
      <c r="B15" s="25" t="s">
        <v>692</v>
      </c>
      <c r="C15" s="111" t="s">
        <v>906</v>
      </c>
      <c r="D15" s="31" t="s">
        <v>699</v>
      </c>
      <c r="E15" s="11">
        <v>25</v>
      </c>
      <c r="F15" s="112" t="s">
        <v>907</v>
      </c>
      <c r="G15" s="11">
        <v>25</v>
      </c>
      <c r="H15" s="60">
        <v>20</v>
      </c>
      <c r="I15" s="60">
        <v>18</v>
      </c>
      <c r="J15" s="23" t="s">
        <v>668</v>
      </c>
    </row>
    <row r="16" s="48" customFormat="1" ht="26" customHeight="1" spans="1:10">
      <c r="A16" s="31"/>
      <c r="B16" s="25" t="s">
        <v>697</v>
      </c>
      <c r="C16" s="100" t="s">
        <v>908</v>
      </c>
      <c r="D16" s="31" t="s">
        <v>699</v>
      </c>
      <c r="E16" s="113">
        <v>100</v>
      </c>
      <c r="F16" s="112" t="s">
        <v>700</v>
      </c>
      <c r="G16" s="113">
        <v>100</v>
      </c>
      <c r="H16" s="60">
        <v>20</v>
      </c>
      <c r="I16" s="60">
        <v>19</v>
      </c>
      <c r="J16" s="23" t="s">
        <v>668</v>
      </c>
    </row>
    <row r="17" s="48" customFormat="1" ht="18" customHeight="1" spans="1:10">
      <c r="A17" s="31"/>
      <c r="B17" s="25" t="s">
        <v>701</v>
      </c>
      <c r="C17" s="111" t="s">
        <v>909</v>
      </c>
      <c r="D17" s="31" t="s">
        <v>699</v>
      </c>
      <c r="E17" s="11">
        <v>6</v>
      </c>
      <c r="F17" s="6" t="s">
        <v>910</v>
      </c>
      <c r="G17" s="11">
        <v>6</v>
      </c>
      <c r="H17" s="60">
        <v>10</v>
      </c>
      <c r="I17" s="60">
        <v>10</v>
      </c>
      <c r="J17" s="23" t="s">
        <v>668</v>
      </c>
    </row>
    <row r="18" s="48" customFormat="1" ht="18" customHeight="1" spans="1:10">
      <c r="A18" s="31"/>
      <c r="B18" s="31" t="s">
        <v>703</v>
      </c>
      <c r="C18" s="100"/>
      <c r="D18" s="31"/>
      <c r="E18" s="11"/>
      <c r="F18" s="22"/>
      <c r="G18" s="11"/>
      <c r="H18" s="60"/>
      <c r="I18" s="60"/>
      <c r="J18" s="23"/>
    </row>
    <row r="19" s="48" customFormat="1" ht="30" customHeight="1" spans="1:10">
      <c r="A19" s="31" t="s">
        <v>705</v>
      </c>
      <c r="B19" s="31" t="s">
        <v>706</v>
      </c>
      <c r="C19" s="100" t="s">
        <v>911</v>
      </c>
      <c r="D19" s="31" t="s">
        <v>699</v>
      </c>
      <c r="E19" s="11">
        <v>100</v>
      </c>
      <c r="F19" s="112" t="s">
        <v>700</v>
      </c>
      <c r="G19" s="11">
        <v>100</v>
      </c>
      <c r="H19" s="60">
        <v>20</v>
      </c>
      <c r="I19" s="60">
        <v>17</v>
      </c>
      <c r="J19" s="23" t="s">
        <v>668</v>
      </c>
    </row>
    <row r="20" s="48" customFormat="1" ht="30" customHeight="1" spans="1:10">
      <c r="A20" s="31"/>
      <c r="B20" s="31" t="s">
        <v>709</v>
      </c>
      <c r="C20" s="100" t="s">
        <v>912</v>
      </c>
      <c r="D20" s="31" t="s">
        <v>699</v>
      </c>
      <c r="E20" s="113">
        <v>100</v>
      </c>
      <c r="F20" s="112" t="s">
        <v>700</v>
      </c>
      <c r="G20" s="113">
        <v>100</v>
      </c>
      <c r="H20" s="60">
        <v>10</v>
      </c>
      <c r="I20" s="60">
        <v>9</v>
      </c>
      <c r="J20" s="23" t="s">
        <v>668</v>
      </c>
    </row>
    <row r="21" s="48" customFormat="1" ht="30" customHeight="1" spans="1:10">
      <c r="A21" s="31"/>
      <c r="B21" s="31" t="s">
        <v>711</v>
      </c>
      <c r="C21" s="100"/>
      <c r="D21" s="31"/>
      <c r="E21" s="11"/>
      <c r="F21" s="22"/>
      <c r="G21" s="11"/>
      <c r="H21" s="60"/>
      <c r="I21" s="60"/>
      <c r="J21" s="23"/>
    </row>
    <row r="22" s="48" customFormat="1" ht="30" customHeight="1" spans="1:10">
      <c r="A22" s="31"/>
      <c r="B22" s="63" t="s">
        <v>713</v>
      </c>
      <c r="C22" s="100"/>
      <c r="D22" s="31"/>
      <c r="E22" s="11"/>
      <c r="F22" s="22"/>
      <c r="G22" s="11"/>
      <c r="H22" s="60"/>
      <c r="I22" s="60"/>
      <c r="J22" s="23"/>
    </row>
    <row r="23" s="48" customFormat="1" ht="30" customHeight="1" spans="1:10">
      <c r="A23" s="34" t="s">
        <v>715</v>
      </c>
      <c r="B23" s="35" t="s">
        <v>716</v>
      </c>
      <c r="C23" s="100" t="s">
        <v>815</v>
      </c>
      <c r="D23" s="31" t="s">
        <v>699</v>
      </c>
      <c r="E23" s="11">
        <v>100</v>
      </c>
      <c r="F23" s="112" t="s">
        <v>700</v>
      </c>
      <c r="G23" s="11">
        <v>100</v>
      </c>
      <c r="H23" s="11">
        <v>10</v>
      </c>
      <c r="I23" s="11">
        <v>9</v>
      </c>
      <c r="J23" s="45"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91</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9" workbookViewId="0">
      <selection activeCell="J25" sqref="J25"/>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913</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914</v>
      </c>
    </row>
    <row r="4" s="50" customFormat="1" ht="18" customHeight="1" spans="1:256">
      <c r="A4" s="6" t="s">
        <v>727</v>
      </c>
      <c r="B4" s="6"/>
      <c r="C4" s="7" t="s">
        <v>915</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916</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22</v>
      </c>
      <c r="E7" s="10">
        <v>22</v>
      </c>
      <c r="F7" s="10">
        <v>22</v>
      </c>
      <c r="G7" s="11">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22</v>
      </c>
      <c r="E8" s="10">
        <v>22</v>
      </c>
      <c r="F8" s="10">
        <v>22</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49" customHeight="1" spans="1:10">
      <c r="A12" s="6"/>
      <c r="B12" s="14" t="s">
        <v>917</v>
      </c>
      <c r="C12" s="15"/>
      <c r="D12" s="15"/>
      <c r="E12" s="16"/>
      <c r="F12" s="99" t="s">
        <v>917</v>
      </c>
      <c r="G12" s="99"/>
      <c r="H12" s="99"/>
      <c r="I12" s="99"/>
      <c r="J12" s="99"/>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25" customHeight="1" spans="1:10">
      <c r="A15" s="31" t="s">
        <v>691</v>
      </c>
      <c r="B15" s="25" t="s">
        <v>692</v>
      </c>
      <c r="C15" s="100" t="s">
        <v>918</v>
      </c>
      <c r="D15" s="31" t="s">
        <v>699</v>
      </c>
      <c r="E15" s="101">
        <v>1600</v>
      </c>
      <c r="F15" s="102" t="s">
        <v>795</v>
      </c>
      <c r="G15" s="103">
        <v>1600</v>
      </c>
      <c r="H15" s="103">
        <v>20</v>
      </c>
      <c r="I15" s="103">
        <v>18</v>
      </c>
      <c r="J15" s="23" t="s">
        <v>668</v>
      </c>
    </row>
    <row r="16" s="48" customFormat="1" ht="18" customHeight="1" spans="1:10">
      <c r="A16" s="31"/>
      <c r="B16" s="25" t="s">
        <v>697</v>
      </c>
      <c r="C16" s="26" t="s">
        <v>919</v>
      </c>
      <c r="D16" s="31" t="s">
        <v>699</v>
      </c>
      <c r="E16" s="101">
        <v>50</v>
      </c>
      <c r="F16" s="102" t="s">
        <v>700</v>
      </c>
      <c r="G16" s="103">
        <v>50</v>
      </c>
      <c r="H16" s="103">
        <v>20</v>
      </c>
      <c r="I16" s="103">
        <v>18</v>
      </c>
      <c r="J16" s="23" t="s">
        <v>668</v>
      </c>
    </row>
    <row r="17" s="48" customFormat="1" ht="18" customHeight="1" spans="1:10">
      <c r="A17" s="31"/>
      <c r="B17" s="25" t="s">
        <v>701</v>
      </c>
      <c r="C17" s="26"/>
      <c r="D17" s="31"/>
      <c r="E17" s="101"/>
      <c r="F17" s="102"/>
      <c r="G17" s="103"/>
      <c r="H17" s="103"/>
      <c r="I17" s="103"/>
      <c r="J17" s="23"/>
    </row>
    <row r="18" s="48" customFormat="1" ht="18" customHeight="1" spans="1:10">
      <c r="A18" s="31"/>
      <c r="B18" s="31" t="s">
        <v>703</v>
      </c>
      <c r="C18" s="26"/>
      <c r="D18" s="31"/>
      <c r="E18" s="101"/>
      <c r="F18" s="102"/>
      <c r="G18" s="103"/>
      <c r="H18" s="103"/>
      <c r="I18" s="103"/>
      <c r="J18" s="23"/>
    </row>
    <row r="19" s="48" customFormat="1" ht="30" customHeight="1" spans="1:10">
      <c r="A19" s="31" t="s">
        <v>705</v>
      </c>
      <c r="B19" s="31" t="s">
        <v>706</v>
      </c>
      <c r="C19" s="26" t="s">
        <v>920</v>
      </c>
      <c r="D19" s="31" t="s">
        <v>699</v>
      </c>
      <c r="E19" s="104">
        <v>5</v>
      </c>
      <c r="F19" s="105" t="s">
        <v>700</v>
      </c>
      <c r="G19" s="104">
        <v>5</v>
      </c>
      <c r="H19" s="103">
        <v>20</v>
      </c>
      <c r="I19" s="103">
        <v>16</v>
      </c>
      <c r="J19" s="23" t="s">
        <v>668</v>
      </c>
    </row>
    <row r="20" s="48" customFormat="1" ht="30" customHeight="1" spans="1:10">
      <c r="A20" s="31"/>
      <c r="B20" s="31" t="s">
        <v>709</v>
      </c>
      <c r="C20" s="26"/>
      <c r="D20" s="31"/>
      <c r="E20" s="101"/>
      <c r="F20" s="102"/>
      <c r="G20" s="106"/>
      <c r="H20" s="106"/>
      <c r="I20" s="106"/>
      <c r="J20" s="23"/>
    </row>
    <row r="21" s="48" customFormat="1" ht="30" customHeight="1" spans="1:10">
      <c r="A21" s="31"/>
      <c r="B21" s="31" t="s">
        <v>711</v>
      </c>
      <c r="C21" s="26" t="s">
        <v>714</v>
      </c>
      <c r="D21" s="31" t="s">
        <v>699</v>
      </c>
      <c r="E21" s="104">
        <v>3</v>
      </c>
      <c r="F21" s="105" t="s">
        <v>700</v>
      </c>
      <c r="G21" s="104">
        <v>3</v>
      </c>
      <c r="H21" s="107">
        <v>20</v>
      </c>
      <c r="I21" s="107">
        <v>18</v>
      </c>
      <c r="J21" s="23" t="s">
        <v>668</v>
      </c>
    </row>
    <row r="22" s="48" customFormat="1" ht="30" customHeight="1" spans="1:10">
      <c r="A22" s="31"/>
      <c r="B22" s="63" t="s">
        <v>713</v>
      </c>
      <c r="C22" s="26"/>
      <c r="D22" s="31"/>
      <c r="E22" s="101"/>
      <c r="F22" s="102"/>
      <c r="G22" s="103"/>
      <c r="H22" s="103"/>
      <c r="I22" s="103"/>
      <c r="J22" s="23"/>
    </row>
    <row r="23" s="48" customFormat="1" ht="30" customHeight="1" spans="1:10">
      <c r="A23" s="34" t="s">
        <v>715</v>
      </c>
      <c r="B23" s="35" t="s">
        <v>716</v>
      </c>
      <c r="C23" s="26" t="s">
        <v>921</v>
      </c>
      <c r="D23" s="31" t="s">
        <v>699</v>
      </c>
      <c r="E23" s="104" t="s">
        <v>922</v>
      </c>
      <c r="F23" s="108" t="s">
        <v>700</v>
      </c>
      <c r="G23" s="109">
        <v>90</v>
      </c>
      <c r="H23" s="110">
        <v>10</v>
      </c>
      <c r="I23" s="110">
        <v>10</v>
      </c>
      <c r="J23" s="45"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90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L17" sqref="L17"/>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923</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924</v>
      </c>
    </row>
    <row r="4" s="50" customFormat="1" ht="18" customHeight="1" spans="1:256">
      <c r="A4" s="6" t="s">
        <v>727</v>
      </c>
      <c r="B4" s="6"/>
      <c r="C4" s="7" t="s">
        <v>925</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926</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6.94</v>
      </c>
      <c r="E7" s="10">
        <v>6.94</v>
      </c>
      <c r="F7" s="10">
        <v>6.94</v>
      </c>
      <c r="G7" s="11">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6.94</v>
      </c>
      <c r="E8" s="10">
        <v>6.94</v>
      </c>
      <c r="F8" s="10">
        <v>6.94</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46" customHeight="1" spans="1:10">
      <c r="A12" s="6"/>
      <c r="B12" s="81" t="s">
        <v>927</v>
      </c>
      <c r="C12" s="82"/>
      <c r="D12" s="82"/>
      <c r="E12" s="83"/>
      <c r="F12" s="84" t="s">
        <v>928</v>
      </c>
      <c r="G12" s="84"/>
      <c r="H12" s="84"/>
      <c r="I12" s="84"/>
      <c r="J12" s="84"/>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41" customHeight="1" spans="1:10">
      <c r="A15" s="25" t="s">
        <v>691</v>
      </c>
      <c r="B15" s="25" t="s">
        <v>692</v>
      </c>
      <c r="C15" s="26" t="s">
        <v>929</v>
      </c>
      <c r="D15" s="25" t="s">
        <v>699</v>
      </c>
      <c r="E15" s="11">
        <v>135</v>
      </c>
      <c r="F15" s="22" t="s">
        <v>763</v>
      </c>
      <c r="G15" s="85">
        <v>100</v>
      </c>
      <c r="H15" s="85">
        <v>20</v>
      </c>
      <c r="I15" s="85">
        <v>20</v>
      </c>
      <c r="J15" s="23" t="s">
        <v>668</v>
      </c>
    </row>
    <row r="16" s="48" customFormat="1" ht="41" customHeight="1" spans="1:10">
      <c r="A16" s="86"/>
      <c r="B16" s="25" t="s">
        <v>697</v>
      </c>
      <c r="C16" s="26" t="s">
        <v>930</v>
      </c>
      <c r="D16" s="25" t="s">
        <v>699</v>
      </c>
      <c r="E16" s="11">
        <v>85</v>
      </c>
      <c r="F16" s="87" t="s">
        <v>700</v>
      </c>
      <c r="G16" s="88">
        <v>85</v>
      </c>
      <c r="H16" s="85">
        <v>30</v>
      </c>
      <c r="I16" s="85">
        <v>30</v>
      </c>
      <c r="J16" s="23" t="s">
        <v>668</v>
      </c>
    </row>
    <row r="17" s="48" customFormat="1" ht="41" customHeight="1" spans="1:10">
      <c r="A17" s="31" t="s">
        <v>705</v>
      </c>
      <c r="B17" s="31" t="s">
        <v>709</v>
      </c>
      <c r="C17" s="26" t="s">
        <v>931</v>
      </c>
      <c r="D17" s="25" t="s">
        <v>699</v>
      </c>
      <c r="E17" s="11">
        <v>25</v>
      </c>
      <c r="F17" s="22" t="s">
        <v>797</v>
      </c>
      <c r="G17" s="88">
        <v>100</v>
      </c>
      <c r="H17" s="85">
        <v>20</v>
      </c>
      <c r="I17" s="85">
        <v>20</v>
      </c>
      <c r="J17" s="23" t="s">
        <v>668</v>
      </c>
    </row>
    <row r="18" s="48" customFormat="1" ht="41" customHeight="1" spans="1:10">
      <c r="A18" s="34" t="s">
        <v>715</v>
      </c>
      <c r="B18" s="35" t="s">
        <v>716</v>
      </c>
      <c r="C18" s="89" t="s">
        <v>932</v>
      </c>
      <c r="D18" s="25" t="s">
        <v>699</v>
      </c>
      <c r="E18" s="90">
        <v>85</v>
      </c>
      <c r="F18" s="91" t="s">
        <v>700</v>
      </c>
      <c r="G18" s="92">
        <v>85</v>
      </c>
      <c r="H18" s="85">
        <v>20</v>
      </c>
      <c r="I18" s="85">
        <v>20</v>
      </c>
      <c r="J18" s="23" t="s">
        <v>668</v>
      </c>
    </row>
    <row r="19" s="48" customFormat="1" ht="41" customHeight="1" spans="1:10">
      <c r="A19" s="6" t="s">
        <v>751</v>
      </c>
      <c r="B19" s="6" t="s">
        <v>719</v>
      </c>
      <c r="C19" s="6"/>
      <c r="D19" s="6"/>
      <c r="E19" s="6"/>
      <c r="F19" s="6"/>
      <c r="G19" s="6"/>
      <c r="H19" s="6"/>
      <c r="I19" s="6"/>
      <c r="J19" s="97"/>
    </row>
    <row r="20" s="48" customFormat="1" ht="30" customHeight="1" spans="1:10">
      <c r="A20" s="93" t="s">
        <v>752</v>
      </c>
      <c r="B20" s="94"/>
      <c r="C20" s="94"/>
      <c r="D20" s="94"/>
      <c r="E20" s="94"/>
      <c r="F20" s="94"/>
      <c r="G20" s="95"/>
      <c r="H20" s="96">
        <v>100</v>
      </c>
      <c r="I20" s="96">
        <v>100</v>
      </c>
      <c r="J20" s="98" t="s">
        <v>753</v>
      </c>
    </row>
    <row r="21" s="48" customFormat="1" ht="30" customHeight="1" spans="1:10">
      <c r="A21" s="65"/>
      <c r="B21" s="65"/>
      <c r="C21" s="65"/>
      <c r="D21" s="65"/>
      <c r="E21" s="65"/>
      <c r="F21" s="65"/>
      <c r="G21" s="65"/>
      <c r="H21" s="65"/>
      <c r="I21" s="65"/>
      <c r="J21" s="68"/>
    </row>
    <row r="22" s="48" customFormat="1" ht="68" customHeight="1" spans="1:10">
      <c r="A22" s="66" t="s">
        <v>720</v>
      </c>
      <c r="B22" s="66" t="s">
        <v>933</v>
      </c>
      <c r="C22" s="66"/>
      <c r="D22" s="66"/>
      <c r="E22" s="66"/>
      <c r="F22" s="66"/>
      <c r="G22" s="66"/>
      <c r="H22" s="66"/>
      <c r="I22" s="66"/>
      <c r="J22" s="66"/>
    </row>
    <row r="23" s="48" customFormat="1" ht="30" customHeight="1" spans="1:10">
      <c r="A23" s="66"/>
      <c r="B23" s="66"/>
      <c r="C23" s="66"/>
      <c r="D23" s="66"/>
      <c r="E23" s="66"/>
      <c r="F23" s="66"/>
      <c r="G23" s="66"/>
      <c r="H23" s="66"/>
      <c r="I23" s="66"/>
      <c r="J23" s="66"/>
    </row>
    <row r="24" s="48" customFormat="1" ht="54" customHeight="1" spans="1:10">
      <c r="A24" s="66"/>
      <c r="B24" s="66"/>
      <c r="C24" s="66"/>
      <c r="D24" s="66"/>
      <c r="E24" s="66"/>
      <c r="F24" s="66"/>
      <c r="G24" s="66"/>
      <c r="H24" s="66"/>
      <c r="I24" s="66"/>
      <c r="J24" s="66"/>
    </row>
    <row r="25" s="48" customFormat="1" ht="25.5" customHeight="1" spans="1:10">
      <c r="A25" s="66"/>
      <c r="B25" s="66"/>
      <c r="C25" s="66"/>
      <c r="D25" s="66"/>
      <c r="E25" s="66"/>
      <c r="F25" s="66"/>
      <c r="G25" s="66"/>
      <c r="H25" s="66"/>
      <c r="I25" s="66"/>
      <c r="J25" s="66"/>
    </row>
    <row r="26" s="48" customFormat="1" ht="17" customHeight="1" spans="1:10">
      <c r="A26" s="66"/>
      <c r="B26" s="66"/>
      <c r="C26" s="66"/>
      <c r="D26" s="66"/>
      <c r="E26" s="66"/>
      <c r="F26" s="66"/>
      <c r="G26" s="66"/>
      <c r="H26" s="66"/>
      <c r="I26" s="66"/>
      <c r="J26" s="66"/>
    </row>
    <row r="27" s="48" customFormat="1" ht="29" customHeight="1" spans="1:10">
      <c r="A27" s="66"/>
      <c r="B27" s="66"/>
      <c r="C27" s="66"/>
      <c r="D27" s="66"/>
      <c r="E27" s="66"/>
      <c r="F27" s="66"/>
      <c r="G27" s="66"/>
      <c r="H27" s="66"/>
      <c r="I27" s="66"/>
      <c r="J27" s="66"/>
    </row>
    <row r="28" s="48" customFormat="1" ht="27" customHeight="1" spans="1:10">
      <c r="A28" s="66"/>
      <c r="B28" s="66"/>
      <c r="C28" s="66"/>
      <c r="D28" s="66"/>
      <c r="E28" s="66"/>
      <c r="F28" s="66"/>
      <c r="G28" s="66"/>
      <c r="H28" s="66"/>
      <c r="I28" s="66"/>
      <c r="J28" s="66"/>
    </row>
    <row r="29" ht="19" customHeight="1"/>
    <row r="30" ht="18" customHeight="1"/>
    <row r="31" ht="18" customHeight="1"/>
    <row r="32" ht="18" customHeight="1"/>
    <row r="33" ht="24" customHeight="1"/>
  </sheetData>
  <mergeCells count="2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B19:J19"/>
    <mergeCell ref="A20:G20"/>
    <mergeCell ref="B22:J22"/>
    <mergeCell ref="A11:A12"/>
    <mergeCell ref="A15:A1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0" workbookViewId="0">
      <selection activeCell="B12" sqref="B12:E12"/>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934</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935</v>
      </c>
    </row>
    <row r="4" s="50" customFormat="1" ht="18" customHeight="1" spans="1:256">
      <c r="A4" s="6" t="s">
        <v>727</v>
      </c>
      <c r="B4" s="6"/>
      <c r="C4" s="7" t="s">
        <v>936</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937</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200</v>
      </c>
      <c r="E7" s="10">
        <v>71</v>
      </c>
      <c r="F7" s="10">
        <v>71</v>
      </c>
      <c r="G7" s="6">
        <v>10</v>
      </c>
      <c r="H7" s="12">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200</v>
      </c>
      <c r="E8" s="10">
        <v>71</v>
      </c>
      <c r="F8" s="10">
        <v>71</v>
      </c>
      <c r="G8" s="6" t="s">
        <v>549</v>
      </c>
      <c r="H8" s="12">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66" customHeight="1" spans="1:10">
      <c r="A12" s="6"/>
      <c r="B12" s="14" t="s">
        <v>938</v>
      </c>
      <c r="C12" s="15"/>
      <c r="D12" s="15"/>
      <c r="E12" s="16"/>
      <c r="F12" s="13" t="s">
        <v>939</v>
      </c>
      <c r="G12" s="13"/>
      <c r="H12" s="13"/>
      <c r="I12" s="13"/>
      <c r="J12" s="13"/>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50" customHeight="1" spans="1:10">
      <c r="A15" s="31" t="s">
        <v>691</v>
      </c>
      <c r="B15" s="25" t="s">
        <v>692</v>
      </c>
      <c r="C15" s="26" t="s">
        <v>940</v>
      </c>
      <c r="D15" s="31" t="s">
        <v>699</v>
      </c>
      <c r="E15" s="28">
        <v>25000</v>
      </c>
      <c r="F15" s="29" t="s">
        <v>941</v>
      </c>
      <c r="G15" s="30">
        <v>7035</v>
      </c>
      <c r="H15" s="30">
        <v>20</v>
      </c>
      <c r="I15" s="30">
        <v>20</v>
      </c>
      <c r="J15" s="44" t="s">
        <v>942</v>
      </c>
    </row>
    <row r="16" s="48" customFormat="1" ht="18" customHeight="1" spans="1:10">
      <c r="A16" s="31"/>
      <c r="B16" s="25" t="s">
        <v>697</v>
      </c>
      <c r="C16" s="26"/>
      <c r="D16" s="31"/>
      <c r="E16" s="11"/>
      <c r="F16" s="22"/>
      <c r="G16" s="60"/>
      <c r="H16" s="60"/>
      <c r="I16" s="60"/>
      <c r="J16" s="23"/>
    </row>
    <row r="17" s="48" customFormat="1" ht="18" customHeight="1" spans="1:10">
      <c r="A17" s="31"/>
      <c r="B17" s="25" t="s">
        <v>701</v>
      </c>
      <c r="C17" s="26"/>
      <c r="D17" s="31"/>
      <c r="E17" s="11"/>
      <c r="F17" s="22"/>
      <c r="G17" s="60"/>
      <c r="H17" s="60"/>
      <c r="I17" s="60"/>
      <c r="J17" s="23"/>
    </row>
    <row r="18" s="48" customFormat="1" ht="18" customHeight="1" spans="1:10">
      <c r="A18" s="31"/>
      <c r="B18" s="31" t="s">
        <v>703</v>
      </c>
      <c r="C18" s="26"/>
      <c r="D18" s="31"/>
      <c r="E18" s="11"/>
      <c r="F18" s="22"/>
      <c r="G18" s="60"/>
      <c r="H18" s="60"/>
      <c r="I18" s="60"/>
      <c r="J18" s="23"/>
    </row>
    <row r="19" s="48" customFormat="1" ht="30" customHeight="1" spans="1:10">
      <c r="A19" s="31" t="s">
        <v>705</v>
      </c>
      <c r="B19" s="31" t="s">
        <v>706</v>
      </c>
      <c r="C19" s="26"/>
      <c r="D19" s="31"/>
      <c r="E19" s="11"/>
      <c r="F19" s="22"/>
      <c r="G19" s="60"/>
      <c r="H19" s="60"/>
      <c r="I19" s="60"/>
      <c r="J19" s="23"/>
    </row>
    <row r="20" s="48" customFormat="1" ht="30" customHeight="1" spans="1:10">
      <c r="A20" s="31"/>
      <c r="B20" s="31" t="s">
        <v>709</v>
      </c>
      <c r="C20" s="26" t="s">
        <v>943</v>
      </c>
      <c r="D20" s="31" t="s">
        <v>699</v>
      </c>
      <c r="E20" s="28">
        <v>100</v>
      </c>
      <c r="F20" s="29" t="s">
        <v>700</v>
      </c>
      <c r="G20" s="33">
        <v>100</v>
      </c>
      <c r="H20" s="30">
        <v>20</v>
      </c>
      <c r="I20" s="30">
        <v>20</v>
      </c>
      <c r="J20" s="23" t="s">
        <v>668</v>
      </c>
    </row>
    <row r="21" s="48" customFormat="1" ht="46" customHeight="1" spans="1:10">
      <c r="A21" s="31"/>
      <c r="B21" s="31" t="s">
        <v>711</v>
      </c>
      <c r="C21" s="26" t="s">
        <v>944</v>
      </c>
      <c r="D21" s="31" t="s">
        <v>699</v>
      </c>
      <c r="E21" s="28">
        <v>100</v>
      </c>
      <c r="F21" s="29" t="s">
        <v>700</v>
      </c>
      <c r="G21" s="33">
        <v>100</v>
      </c>
      <c r="H21" s="30">
        <v>20</v>
      </c>
      <c r="I21" s="30">
        <v>20</v>
      </c>
      <c r="J21" s="23" t="s">
        <v>668</v>
      </c>
    </row>
    <row r="22" s="48" customFormat="1" ht="30" customHeight="1" spans="1:10">
      <c r="A22" s="31"/>
      <c r="B22" s="63" t="s">
        <v>713</v>
      </c>
      <c r="C22" s="26"/>
      <c r="D22" s="31"/>
      <c r="E22" s="28"/>
      <c r="F22" s="29"/>
      <c r="G22" s="30"/>
      <c r="H22" s="30"/>
      <c r="I22" s="30"/>
      <c r="J22" s="23"/>
    </row>
    <row r="23" s="48" customFormat="1" ht="42" customHeight="1" spans="1:10">
      <c r="A23" s="34" t="s">
        <v>715</v>
      </c>
      <c r="B23" s="35" t="s">
        <v>716</v>
      </c>
      <c r="C23" s="26" t="s">
        <v>945</v>
      </c>
      <c r="D23" s="31" t="s">
        <v>699</v>
      </c>
      <c r="E23" s="28">
        <v>100</v>
      </c>
      <c r="F23" s="36" t="s">
        <v>700</v>
      </c>
      <c r="G23" s="37">
        <v>100</v>
      </c>
      <c r="H23" s="38">
        <v>30</v>
      </c>
      <c r="I23" s="38">
        <v>30</v>
      </c>
      <c r="J23" s="7"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9" workbookViewId="0">
      <selection activeCell="L21" sqref="L21"/>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 style="48"/>
    <col min="9" max="9" width="8.63636363636364" style="48" customWidth="1"/>
    <col min="10" max="10" width="11.5" style="48" customWidth="1"/>
    <col min="11" max="16384" width="9" style="48"/>
  </cols>
  <sheetData>
    <row r="1" spans="1:1">
      <c r="A1" s="48" t="s">
        <v>946</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947</v>
      </c>
    </row>
    <row r="4" s="50" customFormat="1" ht="18" customHeight="1" spans="1:256">
      <c r="A4" s="6" t="s">
        <v>727</v>
      </c>
      <c r="B4" s="6"/>
      <c r="C4" s="7" t="s">
        <v>948</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949</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39</v>
      </c>
      <c r="E7" s="10">
        <v>39</v>
      </c>
      <c r="F7" s="10">
        <v>39</v>
      </c>
      <c r="G7" s="6">
        <v>10</v>
      </c>
      <c r="H7" s="10">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39</v>
      </c>
      <c r="E8" s="10">
        <v>39</v>
      </c>
      <c r="F8" s="10">
        <v>39</v>
      </c>
      <c r="G8" s="6" t="s">
        <v>549</v>
      </c>
      <c r="H8" s="10">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9" t="s">
        <v>743</v>
      </c>
      <c r="C11" s="6"/>
      <c r="D11" s="6"/>
      <c r="E11" s="6"/>
      <c r="F11" s="13" t="s">
        <v>647</v>
      </c>
      <c r="G11" s="13"/>
      <c r="H11" s="13"/>
      <c r="I11" s="13"/>
      <c r="J11" s="13"/>
    </row>
    <row r="12" s="48" customFormat="1" ht="109" customHeight="1" spans="1:10">
      <c r="A12" s="6"/>
      <c r="B12" s="15" t="s">
        <v>950</v>
      </c>
      <c r="C12" s="15"/>
      <c r="D12" s="15"/>
      <c r="E12" s="16"/>
      <c r="F12" s="70" t="s">
        <v>951</v>
      </c>
      <c r="G12" s="70"/>
      <c r="H12" s="70"/>
      <c r="I12" s="70"/>
      <c r="J12" s="70"/>
    </row>
    <row r="13" s="48" customFormat="1" ht="36" customHeight="1" spans="1:13">
      <c r="A13" s="17" t="s">
        <v>745</v>
      </c>
      <c r="B13" s="18"/>
      <c r="C13" s="19"/>
      <c r="D13" s="17" t="s">
        <v>746</v>
      </c>
      <c r="E13" s="18"/>
      <c r="F13" s="19"/>
      <c r="G13" s="20" t="s">
        <v>689</v>
      </c>
      <c r="H13" s="20" t="s">
        <v>735</v>
      </c>
      <c r="I13" s="20" t="s">
        <v>737</v>
      </c>
      <c r="J13" s="20" t="s">
        <v>690</v>
      </c>
      <c r="M13" s="80" t="s">
        <v>952</v>
      </c>
    </row>
    <row r="14" s="48" customFormat="1" ht="36" customHeight="1" spans="1:10">
      <c r="A14" s="21" t="s">
        <v>683</v>
      </c>
      <c r="B14" s="6" t="s">
        <v>684</v>
      </c>
      <c r="C14" s="6" t="s">
        <v>685</v>
      </c>
      <c r="D14" s="6" t="s">
        <v>686</v>
      </c>
      <c r="E14" s="6" t="s">
        <v>687</v>
      </c>
      <c r="F14" s="22" t="s">
        <v>688</v>
      </c>
      <c r="G14" s="23"/>
      <c r="H14" s="23"/>
      <c r="I14" s="23"/>
      <c r="J14" s="23"/>
    </row>
    <row r="15" s="48" customFormat="1" ht="48" customHeight="1" spans="1:10">
      <c r="A15" s="31" t="s">
        <v>691</v>
      </c>
      <c r="B15" s="25" t="s">
        <v>692</v>
      </c>
      <c r="C15" s="26" t="s">
        <v>953</v>
      </c>
      <c r="D15" s="31" t="s">
        <v>699</v>
      </c>
      <c r="E15" s="71">
        <v>21000</v>
      </c>
      <c r="F15" s="72" t="s">
        <v>795</v>
      </c>
      <c r="G15" s="71">
        <v>21600</v>
      </c>
      <c r="H15" s="73">
        <v>20</v>
      </c>
      <c r="I15" s="73">
        <v>20</v>
      </c>
      <c r="J15" s="23" t="s">
        <v>668</v>
      </c>
    </row>
    <row r="16" s="48" customFormat="1" ht="38" customHeight="1" spans="1:10">
      <c r="A16" s="31"/>
      <c r="B16" s="25" t="s">
        <v>697</v>
      </c>
      <c r="C16" s="26" t="s">
        <v>954</v>
      </c>
      <c r="D16" s="31" t="s">
        <v>699</v>
      </c>
      <c r="E16" s="71">
        <v>100</v>
      </c>
      <c r="F16" s="72" t="s">
        <v>700</v>
      </c>
      <c r="G16" s="71">
        <v>100</v>
      </c>
      <c r="H16" s="73">
        <v>20</v>
      </c>
      <c r="I16" s="73">
        <v>20</v>
      </c>
      <c r="J16" s="23" t="s">
        <v>668</v>
      </c>
    </row>
    <row r="17" s="48" customFormat="1" ht="18" customHeight="1" spans="1:10">
      <c r="A17" s="31"/>
      <c r="B17" s="25" t="s">
        <v>701</v>
      </c>
      <c r="C17" s="26"/>
      <c r="D17" s="31"/>
      <c r="E17" s="74"/>
      <c r="F17" s="75"/>
      <c r="G17" s="76"/>
      <c r="H17" s="73"/>
      <c r="I17" s="73"/>
      <c r="J17" s="23"/>
    </row>
    <row r="18" s="48" customFormat="1" ht="18" customHeight="1" spans="1:10">
      <c r="A18" s="31"/>
      <c r="B18" s="31" t="s">
        <v>703</v>
      </c>
      <c r="C18" s="26" t="s">
        <v>955</v>
      </c>
      <c r="D18" s="31" t="s">
        <v>699</v>
      </c>
      <c r="E18" s="71">
        <v>100</v>
      </c>
      <c r="F18" s="72" t="s">
        <v>700</v>
      </c>
      <c r="G18" s="71">
        <v>100</v>
      </c>
      <c r="H18" s="73">
        <v>20</v>
      </c>
      <c r="I18" s="73">
        <v>20</v>
      </c>
      <c r="J18" s="23" t="s">
        <v>668</v>
      </c>
    </row>
    <row r="19" s="48" customFormat="1" ht="30" customHeight="1" spans="1:10">
      <c r="A19" s="31" t="s">
        <v>705</v>
      </c>
      <c r="B19" s="31" t="s">
        <v>706</v>
      </c>
      <c r="C19" s="26"/>
      <c r="D19" s="31"/>
      <c r="E19" s="74"/>
      <c r="F19" s="72"/>
      <c r="G19" s="76"/>
      <c r="H19" s="73"/>
      <c r="I19" s="73"/>
      <c r="J19" s="23"/>
    </row>
    <row r="20" s="48" customFormat="1" ht="30" customHeight="1" spans="1:10">
      <c r="A20" s="31"/>
      <c r="B20" s="31" t="s">
        <v>709</v>
      </c>
      <c r="C20" s="26"/>
      <c r="D20" s="31"/>
      <c r="E20" s="74"/>
      <c r="F20" s="75"/>
      <c r="G20" s="76"/>
      <c r="H20" s="73"/>
      <c r="I20" s="73"/>
      <c r="J20" s="23"/>
    </row>
    <row r="21" s="48" customFormat="1" ht="30" customHeight="1" spans="1:10">
      <c r="A21" s="31"/>
      <c r="B21" s="31" t="s">
        <v>711</v>
      </c>
      <c r="C21" s="26"/>
      <c r="D21" s="31"/>
      <c r="E21" s="74"/>
      <c r="F21" s="75"/>
      <c r="G21" s="76"/>
      <c r="H21" s="73"/>
      <c r="I21" s="73"/>
      <c r="J21" s="23"/>
    </row>
    <row r="22" s="48" customFormat="1" ht="30" customHeight="1" spans="1:10">
      <c r="A22" s="31"/>
      <c r="B22" s="63" t="s">
        <v>713</v>
      </c>
      <c r="C22" s="26" t="s">
        <v>956</v>
      </c>
      <c r="D22" s="31" t="s">
        <v>699</v>
      </c>
      <c r="E22" s="74">
        <v>43</v>
      </c>
      <c r="F22" s="72" t="s">
        <v>700</v>
      </c>
      <c r="G22" s="76">
        <v>43</v>
      </c>
      <c r="H22" s="73">
        <v>20</v>
      </c>
      <c r="I22" s="73">
        <v>20</v>
      </c>
      <c r="J22" s="23" t="s">
        <v>668</v>
      </c>
    </row>
    <row r="23" s="48" customFormat="1" ht="30" customHeight="1" spans="1:10">
      <c r="A23" s="34" t="s">
        <v>715</v>
      </c>
      <c r="B23" s="35" t="s">
        <v>716</v>
      </c>
      <c r="C23" s="26" t="s">
        <v>957</v>
      </c>
      <c r="D23" s="31" t="s">
        <v>699</v>
      </c>
      <c r="E23" s="77">
        <v>85</v>
      </c>
      <c r="F23" s="78" t="s">
        <v>700</v>
      </c>
      <c r="G23" s="76">
        <v>90</v>
      </c>
      <c r="H23" s="79">
        <v>10</v>
      </c>
      <c r="I23" s="79">
        <v>10</v>
      </c>
      <c r="J23" s="7"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0" workbookViewId="0">
      <selection activeCell="C23" sqref="C23"/>
    </sheetView>
  </sheetViews>
  <sheetFormatPr defaultColWidth="9" defaultRowHeight="14"/>
  <cols>
    <col min="1" max="2" width="11.1272727272727" style="48" customWidth="1"/>
    <col min="3" max="3" width="14.6" style="48" customWidth="1"/>
    <col min="4" max="5" width="11.3" style="48" customWidth="1"/>
    <col min="6" max="6" width="11.2" style="48" customWidth="1"/>
    <col min="7" max="7" width="10" style="48" customWidth="1"/>
    <col min="8" max="8" width="9.25454545454545" style="48"/>
    <col min="9" max="9" width="8.63636363636364" style="48" customWidth="1"/>
    <col min="10" max="10" width="11.5" style="48" customWidth="1"/>
    <col min="11" max="16384" width="9" style="48"/>
  </cols>
  <sheetData>
    <row r="1" spans="1:1">
      <c r="A1" s="48" t="s">
        <v>958</v>
      </c>
    </row>
    <row r="2" s="48" customFormat="1" ht="26" customHeight="1" spans="1:10">
      <c r="A2" s="52" t="s">
        <v>725</v>
      </c>
      <c r="B2" s="52"/>
      <c r="C2" s="52"/>
      <c r="D2" s="52"/>
      <c r="E2" s="52"/>
      <c r="F2" s="52"/>
      <c r="G2" s="52"/>
      <c r="H2" s="52"/>
      <c r="I2" s="52"/>
      <c r="J2" s="52"/>
    </row>
    <row r="3" s="49" customFormat="1" ht="13" customHeight="1" spans="1:10">
      <c r="A3" s="52"/>
      <c r="B3" s="52"/>
      <c r="C3" s="52"/>
      <c r="D3" s="52"/>
      <c r="E3" s="52"/>
      <c r="F3" s="52"/>
      <c r="G3" s="52"/>
      <c r="H3" s="52"/>
      <c r="I3" s="52"/>
      <c r="J3" s="43" t="s">
        <v>959</v>
      </c>
    </row>
    <row r="4" s="50" customFormat="1" ht="18" customHeight="1" spans="1:256">
      <c r="A4" s="6" t="s">
        <v>727</v>
      </c>
      <c r="B4" s="6"/>
      <c r="C4" s="7" t="s">
        <v>960</v>
      </c>
      <c r="D4" s="7"/>
      <c r="E4" s="7"/>
      <c r="F4" s="7"/>
      <c r="G4" s="7"/>
      <c r="H4" s="7"/>
      <c r="I4" s="7"/>
      <c r="J4" s="7"/>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row>
    <row r="5" s="51" customFormat="1" ht="18" customHeight="1" spans="1:256">
      <c r="A5" s="6" t="s">
        <v>729</v>
      </c>
      <c r="B5" s="6"/>
      <c r="C5" s="8" t="s">
        <v>584</v>
      </c>
      <c r="D5" s="8"/>
      <c r="E5" s="8"/>
      <c r="F5" s="6" t="s">
        <v>730</v>
      </c>
      <c r="G5" s="7" t="s">
        <v>961</v>
      </c>
      <c r="H5" s="7"/>
      <c r="I5" s="7"/>
      <c r="J5" s="7"/>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row>
    <row r="6" s="51" customFormat="1" ht="36" customHeight="1" spans="1:256">
      <c r="A6" s="6" t="s">
        <v>732</v>
      </c>
      <c r="B6" s="6"/>
      <c r="C6" s="6"/>
      <c r="D6" s="6" t="s">
        <v>733</v>
      </c>
      <c r="E6" s="6" t="s">
        <v>545</v>
      </c>
      <c r="F6" s="6" t="s">
        <v>734</v>
      </c>
      <c r="G6" s="6" t="s">
        <v>735</v>
      </c>
      <c r="H6" s="6" t="s">
        <v>736</v>
      </c>
      <c r="I6" s="6" t="s">
        <v>737</v>
      </c>
      <c r="J6" s="6"/>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row>
    <row r="7" s="51" customFormat="1" ht="36" customHeight="1" spans="1:256">
      <c r="A7" s="6"/>
      <c r="B7" s="6"/>
      <c r="C7" s="9" t="s">
        <v>738</v>
      </c>
      <c r="D7" s="10">
        <v>151.78</v>
      </c>
      <c r="E7" s="10">
        <v>151.78</v>
      </c>
      <c r="F7" s="10">
        <v>151.78</v>
      </c>
      <c r="G7" s="6">
        <v>10</v>
      </c>
      <c r="H7" s="53">
        <v>1</v>
      </c>
      <c r="I7" s="13">
        <v>10</v>
      </c>
      <c r="J7" s="13"/>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row>
    <row r="8" s="51" customFormat="1" ht="36" customHeight="1" spans="1:256">
      <c r="A8" s="6"/>
      <c r="B8" s="6"/>
      <c r="C8" s="9" t="s">
        <v>739</v>
      </c>
      <c r="D8" s="10">
        <v>151.78</v>
      </c>
      <c r="E8" s="10">
        <v>151.78</v>
      </c>
      <c r="F8" s="10">
        <v>151.78</v>
      </c>
      <c r="G8" s="6" t="s">
        <v>549</v>
      </c>
      <c r="H8" s="53">
        <v>1</v>
      </c>
      <c r="I8" s="13" t="s">
        <v>549</v>
      </c>
      <c r="J8" s="13"/>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c r="HV8" s="48"/>
      <c r="HW8" s="48"/>
      <c r="HX8" s="48"/>
      <c r="HY8" s="48"/>
      <c r="HZ8" s="48"/>
      <c r="IA8" s="48"/>
      <c r="IB8" s="48"/>
      <c r="IC8" s="48"/>
      <c r="ID8" s="48"/>
      <c r="IE8" s="48"/>
      <c r="IF8" s="48"/>
      <c r="IG8" s="48"/>
      <c r="IH8" s="48"/>
      <c r="II8" s="48"/>
      <c r="IJ8" s="48"/>
      <c r="IK8" s="48"/>
      <c r="IL8" s="48"/>
      <c r="IM8" s="48"/>
      <c r="IN8" s="48"/>
      <c r="IO8" s="48"/>
      <c r="IP8" s="48"/>
      <c r="IQ8" s="48"/>
      <c r="IR8" s="48"/>
      <c r="IS8" s="48"/>
      <c r="IT8" s="48"/>
      <c r="IU8" s="48"/>
      <c r="IV8" s="48"/>
    </row>
    <row r="9" s="51" customFormat="1" ht="36" customHeight="1" spans="1:256">
      <c r="A9" s="6"/>
      <c r="B9" s="6"/>
      <c r="C9" s="9" t="s">
        <v>740</v>
      </c>
      <c r="D9" s="10"/>
      <c r="E9" s="10"/>
      <c r="F9" s="10"/>
      <c r="G9" s="6" t="s">
        <v>549</v>
      </c>
      <c r="H9" s="10"/>
      <c r="I9" s="13" t="s">
        <v>549</v>
      </c>
      <c r="J9" s="13"/>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c r="GG9" s="48"/>
      <c r="GH9" s="48"/>
      <c r="GI9" s="48"/>
      <c r="GJ9" s="48"/>
      <c r="GK9" s="48"/>
      <c r="GL9" s="48"/>
      <c r="GM9" s="48"/>
      <c r="GN9" s="48"/>
      <c r="GO9" s="48"/>
      <c r="GP9" s="48"/>
      <c r="GQ9" s="48"/>
      <c r="GR9" s="48"/>
      <c r="GS9" s="48"/>
      <c r="GT9" s="48"/>
      <c r="GU9" s="48"/>
      <c r="GV9" s="48"/>
      <c r="GW9" s="48"/>
      <c r="GX9" s="48"/>
      <c r="GY9" s="48"/>
      <c r="GZ9" s="48"/>
      <c r="HA9" s="48"/>
      <c r="HB9" s="48"/>
      <c r="HC9" s="48"/>
      <c r="HD9" s="48"/>
      <c r="HE9" s="48"/>
      <c r="HF9" s="48"/>
      <c r="HG9" s="48"/>
      <c r="HH9" s="48"/>
      <c r="HI9" s="48"/>
      <c r="HJ9" s="48"/>
      <c r="HK9" s="48"/>
      <c r="HL9" s="48"/>
      <c r="HM9" s="48"/>
      <c r="HN9" s="48"/>
      <c r="HO9" s="48"/>
      <c r="HP9" s="48"/>
      <c r="HQ9" s="48"/>
      <c r="HR9" s="48"/>
      <c r="HS9" s="48"/>
      <c r="HT9" s="48"/>
      <c r="HU9" s="48"/>
      <c r="HV9" s="48"/>
      <c r="HW9" s="48"/>
      <c r="HX9" s="48"/>
      <c r="HY9" s="48"/>
      <c r="HZ9" s="48"/>
      <c r="IA9" s="48"/>
      <c r="IB9" s="48"/>
      <c r="IC9" s="48"/>
      <c r="ID9" s="48"/>
      <c r="IE9" s="48"/>
      <c r="IF9" s="48"/>
      <c r="IG9" s="48"/>
      <c r="IH9" s="48"/>
      <c r="II9" s="48"/>
      <c r="IJ9" s="48"/>
      <c r="IK9" s="48"/>
      <c r="IL9" s="48"/>
      <c r="IM9" s="48"/>
      <c r="IN9" s="48"/>
      <c r="IO9" s="48"/>
      <c r="IP9" s="48"/>
      <c r="IQ9" s="48"/>
      <c r="IR9" s="48"/>
      <c r="IS9" s="48"/>
      <c r="IT9" s="48"/>
      <c r="IU9" s="48"/>
      <c r="IV9" s="48"/>
    </row>
    <row r="10" s="48" customFormat="1" ht="36" customHeight="1" spans="1:10">
      <c r="A10" s="6"/>
      <c r="B10" s="6"/>
      <c r="C10" s="9" t="s">
        <v>741</v>
      </c>
      <c r="D10" s="13" t="s">
        <v>549</v>
      </c>
      <c r="E10" s="13" t="s">
        <v>549</v>
      </c>
      <c r="F10" s="13" t="s">
        <v>549</v>
      </c>
      <c r="G10" s="6" t="s">
        <v>549</v>
      </c>
      <c r="H10" s="10"/>
      <c r="I10" s="13" t="s">
        <v>549</v>
      </c>
      <c r="J10" s="13"/>
    </row>
    <row r="11" s="48" customFormat="1" ht="18" customHeight="1" spans="1:10">
      <c r="A11" s="6" t="s">
        <v>742</v>
      </c>
      <c r="B11" s="6" t="s">
        <v>743</v>
      </c>
      <c r="C11" s="6"/>
      <c r="D11" s="6"/>
      <c r="E11" s="6"/>
      <c r="F11" s="13" t="s">
        <v>647</v>
      </c>
      <c r="G11" s="13"/>
      <c r="H11" s="13"/>
      <c r="I11" s="13"/>
      <c r="J11" s="13"/>
    </row>
    <row r="12" s="48" customFormat="1" ht="56" customHeight="1" spans="1:10">
      <c r="A12" s="6"/>
      <c r="B12" s="54" t="s">
        <v>962</v>
      </c>
      <c r="C12" s="55"/>
      <c r="D12" s="55"/>
      <c r="E12" s="55"/>
      <c r="F12" s="56"/>
      <c r="G12" s="54" t="s">
        <v>963</v>
      </c>
      <c r="H12" s="55"/>
      <c r="I12" s="55"/>
      <c r="J12" s="56"/>
    </row>
    <row r="13" s="48" customFormat="1" ht="36" customHeight="1" spans="1:10">
      <c r="A13" s="17" t="s">
        <v>745</v>
      </c>
      <c r="B13" s="18"/>
      <c r="C13" s="19"/>
      <c r="D13" s="17" t="s">
        <v>746</v>
      </c>
      <c r="E13" s="18"/>
      <c r="F13" s="19"/>
      <c r="G13" s="20" t="s">
        <v>689</v>
      </c>
      <c r="H13" s="20" t="s">
        <v>735</v>
      </c>
      <c r="I13" s="20" t="s">
        <v>737</v>
      </c>
      <c r="J13" s="20" t="s">
        <v>690</v>
      </c>
    </row>
    <row r="14" s="48" customFormat="1" ht="36" customHeight="1" spans="1:10">
      <c r="A14" s="21" t="s">
        <v>683</v>
      </c>
      <c r="B14" s="6" t="s">
        <v>684</v>
      </c>
      <c r="C14" s="6" t="s">
        <v>685</v>
      </c>
      <c r="D14" s="6" t="s">
        <v>686</v>
      </c>
      <c r="E14" s="6" t="s">
        <v>687</v>
      </c>
      <c r="F14" s="22" t="s">
        <v>688</v>
      </c>
      <c r="G14" s="23"/>
      <c r="H14" s="23"/>
      <c r="I14" s="23"/>
      <c r="J14" s="23"/>
    </row>
    <row r="15" s="48" customFormat="1" ht="66" customHeight="1" spans="1:10">
      <c r="A15" s="31" t="s">
        <v>691</v>
      </c>
      <c r="B15" s="25" t="s">
        <v>692</v>
      </c>
      <c r="C15" s="26" t="s">
        <v>960</v>
      </c>
      <c r="D15" s="31" t="s">
        <v>699</v>
      </c>
      <c r="E15" s="57">
        <v>0.8</v>
      </c>
      <c r="F15" s="58" t="s">
        <v>696</v>
      </c>
      <c r="G15" s="59">
        <v>0.8</v>
      </c>
      <c r="H15" s="60">
        <v>50</v>
      </c>
      <c r="I15" s="60">
        <v>50</v>
      </c>
      <c r="J15" s="23" t="s">
        <v>668</v>
      </c>
    </row>
    <row r="16" s="48" customFormat="1" ht="18" customHeight="1" spans="1:10">
      <c r="A16" s="31"/>
      <c r="B16" s="25" t="s">
        <v>697</v>
      </c>
      <c r="C16" s="26"/>
      <c r="D16" s="31"/>
      <c r="E16" s="6"/>
      <c r="F16" s="22"/>
      <c r="G16" s="23"/>
      <c r="H16" s="60"/>
      <c r="I16" s="23"/>
      <c r="J16" s="23"/>
    </row>
    <row r="17" s="48" customFormat="1" ht="18" customHeight="1" spans="1:10">
      <c r="A17" s="31"/>
      <c r="B17" s="25" t="s">
        <v>701</v>
      </c>
      <c r="C17" s="26"/>
      <c r="D17" s="31"/>
      <c r="E17" s="6"/>
      <c r="F17" s="22"/>
      <c r="G17" s="23"/>
      <c r="H17" s="60"/>
      <c r="I17" s="23"/>
      <c r="J17" s="23"/>
    </row>
    <row r="18" s="48" customFormat="1" ht="18" customHeight="1" spans="1:10">
      <c r="A18" s="31"/>
      <c r="B18" s="31" t="s">
        <v>703</v>
      </c>
      <c r="C18" s="26"/>
      <c r="D18" s="31"/>
      <c r="E18" s="6"/>
      <c r="F18" s="22"/>
      <c r="G18" s="23"/>
      <c r="H18" s="60"/>
      <c r="I18" s="23"/>
      <c r="J18" s="23"/>
    </row>
    <row r="19" s="48" customFormat="1" ht="30" customHeight="1" spans="1:10">
      <c r="A19" s="31" t="s">
        <v>705</v>
      </c>
      <c r="B19" s="31" t="s">
        <v>706</v>
      </c>
      <c r="C19" s="26"/>
      <c r="D19" s="31"/>
      <c r="E19" s="6"/>
      <c r="F19" s="22"/>
      <c r="G19" s="23"/>
      <c r="H19" s="60"/>
      <c r="I19" s="23"/>
      <c r="J19" s="23"/>
    </row>
    <row r="20" s="48" customFormat="1" ht="30" customHeight="1" spans="1:10">
      <c r="A20" s="31"/>
      <c r="B20" s="31" t="s">
        <v>709</v>
      </c>
      <c r="C20" s="26"/>
      <c r="D20" s="31"/>
      <c r="E20" s="6"/>
      <c r="F20" s="22"/>
      <c r="G20" s="23"/>
      <c r="H20" s="60"/>
      <c r="I20" s="23"/>
      <c r="J20" s="23"/>
    </row>
    <row r="21" s="48" customFormat="1" ht="30" customHeight="1" spans="1:10">
      <c r="A21" s="31"/>
      <c r="B21" s="31" t="s">
        <v>711</v>
      </c>
      <c r="C21" s="26" t="s">
        <v>964</v>
      </c>
      <c r="D21" s="61" t="s">
        <v>965</v>
      </c>
      <c r="E21" s="6">
        <v>2.14</v>
      </c>
      <c r="F21" s="22" t="s">
        <v>700</v>
      </c>
      <c r="G21" s="62">
        <v>2.14</v>
      </c>
      <c r="H21" s="60">
        <v>20</v>
      </c>
      <c r="I21" s="60">
        <v>20</v>
      </c>
      <c r="J21" s="23" t="s">
        <v>668</v>
      </c>
    </row>
    <row r="22" s="48" customFormat="1" ht="30" customHeight="1" spans="1:10">
      <c r="A22" s="31"/>
      <c r="B22" s="63" t="s">
        <v>713</v>
      </c>
      <c r="C22" s="26"/>
      <c r="D22" s="31"/>
      <c r="E22" s="6"/>
      <c r="F22" s="22"/>
      <c r="G22" s="23"/>
      <c r="H22" s="23"/>
      <c r="I22" s="23"/>
      <c r="J22" s="23"/>
    </row>
    <row r="23" s="48" customFormat="1" ht="30" customHeight="1" spans="1:10">
      <c r="A23" s="34" t="s">
        <v>715</v>
      </c>
      <c r="B23" s="35" t="s">
        <v>716</v>
      </c>
      <c r="C23" s="26" t="s">
        <v>966</v>
      </c>
      <c r="D23" s="31" t="s">
        <v>699</v>
      </c>
      <c r="E23" s="11">
        <v>90</v>
      </c>
      <c r="F23" s="7" t="s">
        <v>700</v>
      </c>
      <c r="G23" s="11">
        <v>90</v>
      </c>
      <c r="H23" s="64">
        <v>20</v>
      </c>
      <c r="I23" s="64">
        <v>20</v>
      </c>
      <c r="J23" s="7" t="s">
        <v>668</v>
      </c>
    </row>
    <row r="24" s="48" customFormat="1" ht="54" customHeight="1" spans="1:10">
      <c r="A24" s="6" t="s">
        <v>751</v>
      </c>
      <c r="B24" s="6"/>
      <c r="C24" s="6"/>
      <c r="D24" s="6" t="s">
        <v>719</v>
      </c>
      <c r="E24" s="6"/>
      <c r="F24" s="6"/>
      <c r="G24" s="6"/>
      <c r="H24" s="6"/>
      <c r="I24" s="6"/>
      <c r="J24" s="6"/>
    </row>
    <row r="25" s="48" customFormat="1" ht="25.5" customHeight="1" spans="1:10">
      <c r="A25" s="6" t="s">
        <v>752</v>
      </c>
      <c r="B25" s="6"/>
      <c r="C25" s="6"/>
      <c r="D25" s="6"/>
      <c r="E25" s="6"/>
      <c r="F25" s="6"/>
      <c r="G25" s="6"/>
      <c r="H25" s="6">
        <v>100</v>
      </c>
      <c r="I25" s="6">
        <v>100</v>
      </c>
      <c r="J25" s="67" t="s">
        <v>753</v>
      </c>
    </row>
    <row r="26" s="48" customFormat="1" ht="17" customHeight="1" spans="1:10">
      <c r="A26" s="65"/>
      <c r="B26" s="65"/>
      <c r="C26" s="65"/>
      <c r="D26" s="65"/>
      <c r="E26" s="65"/>
      <c r="F26" s="65"/>
      <c r="G26" s="65"/>
      <c r="H26" s="65"/>
      <c r="I26" s="65"/>
      <c r="J26" s="68"/>
    </row>
    <row r="27" s="48" customFormat="1" ht="29" customHeight="1" spans="1:10">
      <c r="A27" s="66" t="s">
        <v>720</v>
      </c>
      <c r="B27" s="65"/>
      <c r="C27" s="65"/>
      <c r="D27" s="65"/>
      <c r="E27" s="65"/>
      <c r="F27" s="65"/>
      <c r="G27" s="65"/>
      <c r="H27" s="65"/>
      <c r="I27" s="65"/>
      <c r="J27" s="68"/>
    </row>
    <row r="28" s="48" customFormat="1" ht="27" customHeight="1" spans="1:10">
      <c r="A28" s="66" t="s">
        <v>721</v>
      </c>
      <c r="B28" s="66"/>
      <c r="C28" s="66"/>
      <c r="D28" s="66"/>
      <c r="E28" s="66"/>
      <c r="F28" s="66"/>
      <c r="G28" s="66"/>
      <c r="H28" s="66"/>
      <c r="I28" s="66"/>
      <c r="J28" s="66"/>
    </row>
    <row r="29" ht="19" customHeight="1" spans="1:10">
      <c r="A29" s="66" t="s">
        <v>722</v>
      </c>
      <c r="B29" s="66"/>
      <c r="C29" s="66"/>
      <c r="D29" s="66"/>
      <c r="E29" s="66"/>
      <c r="F29" s="66"/>
      <c r="G29" s="66"/>
      <c r="H29" s="66"/>
      <c r="I29" s="66"/>
      <c r="J29" s="66"/>
    </row>
    <row r="30" ht="18" customHeight="1" spans="1:10">
      <c r="A30" s="66" t="s">
        <v>754</v>
      </c>
      <c r="B30" s="66"/>
      <c r="C30" s="66"/>
      <c r="D30" s="66"/>
      <c r="E30" s="66"/>
      <c r="F30" s="66"/>
      <c r="G30" s="66"/>
      <c r="H30" s="66"/>
      <c r="I30" s="66"/>
      <c r="J30" s="66"/>
    </row>
    <row r="31" ht="18" customHeight="1" spans="1:10">
      <c r="A31" s="66" t="s">
        <v>755</v>
      </c>
      <c r="B31" s="66"/>
      <c r="C31" s="66"/>
      <c r="D31" s="66"/>
      <c r="E31" s="66"/>
      <c r="F31" s="66"/>
      <c r="G31" s="66"/>
      <c r="H31" s="66"/>
      <c r="I31" s="66"/>
      <c r="J31" s="66"/>
    </row>
    <row r="32" ht="18" customHeight="1" spans="1:10">
      <c r="A32" s="66" t="s">
        <v>756</v>
      </c>
      <c r="B32" s="66"/>
      <c r="C32" s="66"/>
      <c r="D32" s="66"/>
      <c r="E32" s="66"/>
      <c r="F32" s="66"/>
      <c r="G32" s="66"/>
      <c r="H32" s="66"/>
      <c r="I32" s="66"/>
      <c r="J32" s="66"/>
    </row>
    <row r="33" ht="24" customHeight="1" spans="1:10">
      <c r="A33" s="66" t="s">
        <v>757</v>
      </c>
      <c r="B33" s="66"/>
      <c r="C33" s="66"/>
      <c r="D33" s="66"/>
      <c r="E33" s="66"/>
      <c r="F33" s="66"/>
      <c r="G33" s="66"/>
      <c r="H33" s="66"/>
      <c r="I33" s="66"/>
      <c r="J33" s="66"/>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B12" sqref="B12:E12"/>
    </sheetView>
  </sheetViews>
  <sheetFormatPr defaultColWidth="9" defaultRowHeight="14"/>
  <cols>
    <col min="1" max="2" width="11.1272727272727" style="1" customWidth="1"/>
    <col min="3" max="3" width="14.6"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967</v>
      </c>
    </row>
    <row r="2" s="1" customFormat="1" ht="26" customHeight="1" spans="1:10">
      <c r="A2" s="5" t="s">
        <v>725</v>
      </c>
      <c r="B2" s="5"/>
      <c r="C2" s="5"/>
      <c r="D2" s="5"/>
      <c r="E2" s="5"/>
      <c r="F2" s="5"/>
      <c r="G2" s="5"/>
      <c r="H2" s="5"/>
      <c r="I2" s="5"/>
      <c r="J2" s="5"/>
    </row>
    <row r="3" s="2" customFormat="1" ht="18" customHeight="1" spans="1:10">
      <c r="A3" s="5"/>
      <c r="B3" s="5"/>
      <c r="C3" s="5"/>
      <c r="D3" s="5"/>
      <c r="E3" s="5"/>
      <c r="F3" s="5"/>
      <c r="G3" s="5"/>
      <c r="H3" s="5"/>
      <c r="I3" s="5"/>
      <c r="J3" s="43" t="s">
        <v>968</v>
      </c>
    </row>
    <row r="4" s="3" customFormat="1" ht="18" customHeight="1" spans="1:256">
      <c r="A4" s="6" t="s">
        <v>727</v>
      </c>
      <c r="B4" s="6"/>
      <c r="C4" s="7" t="s">
        <v>969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729</v>
      </c>
      <c r="B5" s="6"/>
      <c r="C5" s="8" t="s">
        <v>584</v>
      </c>
      <c r="D5" s="8"/>
      <c r="E5" s="8"/>
      <c r="F5" s="6" t="s">
        <v>730</v>
      </c>
      <c r="G5" s="7" t="s">
        <v>937</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732</v>
      </c>
      <c r="B6" s="6"/>
      <c r="C6" s="6"/>
      <c r="D6" s="6" t="s">
        <v>733</v>
      </c>
      <c r="E6" s="6" t="s">
        <v>545</v>
      </c>
      <c r="F6" s="6" t="s">
        <v>734</v>
      </c>
      <c r="G6" s="6" t="s">
        <v>735</v>
      </c>
      <c r="H6" s="6" t="s">
        <v>736</v>
      </c>
      <c r="I6" s="6" t="s">
        <v>737</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738</v>
      </c>
      <c r="D7" s="10">
        <v>59.4</v>
      </c>
      <c r="E7" s="10">
        <v>56.7</v>
      </c>
      <c r="F7" s="10">
        <v>56.7</v>
      </c>
      <c r="G7" s="11">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739</v>
      </c>
      <c r="D8" s="10">
        <v>59.4</v>
      </c>
      <c r="E8" s="10">
        <v>56.7</v>
      </c>
      <c r="F8" s="10">
        <v>56.7</v>
      </c>
      <c r="G8" s="6" t="s">
        <v>549</v>
      </c>
      <c r="H8" s="12">
        <v>1</v>
      </c>
      <c r="I8" s="13" t="s">
        <v>549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740</v>
      </c>
      <c r="D9" s="10"/>
      <c r="E9" s="10"/>
      <c r="F9" s="10"/>
      <c r="G9" s="6" t="s">
        <v>549</v>
      </c>
      <c r="H9" s="10"/>
      <c r="I9" s="13" t="s">
        <v>549</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741</v>
      </c>
      <c r="D10" s="13" t="s">
        <v>549</v>
      </c>
      <c r="E10" s="13" t="s">
        <v>549</v>
      </c>
      <c r="F10" s="13" t="s">
        <v>549</v>
      </c>
      <c r="G10" s="6" t="s">
        <v>549</v>
      </c>
      <c r="H10" s="10"/>
      <c r="I10" s="13" t="s">
        <v>549</v>
      </c>
      <c r="J10" s="13"/>
    </row>
    <row r="11" s="1" customFormat="1" ht="18" customHeight="1" spans="1:10">
      <c r="A11" s="6" t="s">
        <v>742</v>
      </c>
      <c r="B11" s="6" t="s">
        <v>743</v>
      </c>
      <c r="C11" s="6"/>
      <c r="D11" s="6"/>
      <c r="E11" s="6"/>
      <c r="F11" s="13" t="s">
        <v>647</v>
      </c>
      <c r="G11" s="13"/>
      <c r="H11" s="13"/>
      <c r="I11" s="13"/>
      <c r="J11" s="13"/>
    </row>
    <row r="12" s="1" customFormat="1" ht="67" customHeight="1" spans="1:10">
      <c r="A12" s="6"/>
      <c r="B12" s="14" t="s">
        <v>970</v>
      </c>
      <c r="C12" s="15"/>
      <c r="D12" s="15"/>
      <c r="E12" s="16"/>
      <c r="F12" s="13" t="s">
        <v>971</v>
      </c>
      <c r="G12" s="13"/>
      <c r="H12" s="13"/>
      <c r="I12" s="13"/>
      <c r="J12" s="13"/>
    </row>
    <row r="13" s="1" customFormat="1" ht="36" customHeight="1" spans="1:10">
      <c r="A13" s="17" t="s">
        <v>745</v>
      </c>
      <c r="B13" s="18"/>
      <c r="C13" s="19"/>
      <c r="D13" s="17" t="s">
        <v>746</v>
      </c>
      <c r="E13" s="18"/>
      <c r="F13" s="19"/>
      <c r="G13" s="20" t="s">
        <v>689</v>
      </c>
      <c r="H13" s="20" t="s">
        <v>735</v>
      </c>
      <c r="I13" s="20" t="s">
        <v>737</v>
      </c>
      <c r="J13" s="20" t="s">
        <v>690</v>
      </c>
    </row>
    <row r="14" s="1" customFormat="1" ht="36" customHeight="1" spans="1:10">
      <c r="A14" s="21" t="s">
        <v>683</v>
      </c>
      <c r="B14" s="6" t="s">
        <v>684</v>
      </c>
      <c r="C14" s="6" t="s">
        <v>685</v>
      </c>
      <c r="D14" s="6" t="s">
        <v>686</v>
      </c>
      <c r="E14" s="6" t="s">
        <v>687</v>
      </c>
      <c r="F14" s="22" t="s">
        <v>688</v>
      </c>
      <c r="G14" s="23"/>
      <c r="H14" s="23"/>
      <c r="I14" s="23"/>
      <c r="J14" s="23"/>
    </row>
    <row r="15" s="1" customFormat="1" ht="49" customHeight="1" spans="1:10">
      <c r="A15" s="24" t="s">
        <v>691</v>
      </c>
      <c r="B15" s="25" t="s">
        <v>692</v>
      </c>
      <c r="C15" s="26" t="s">
        <v>972</v>
      </c>
      <c r="D15" s="27" t="s">
        <v>699</v>
      </c>
      <c r="E15" s="28">
        <v>59.4</v>
      </c>
      <c r="F15" s="29" t="s">
        <v>708</v>
      </c>
      <c r="G15" s="30">
        <v>56.7</v>
      </c>
      <c r="H15" s="30">
        <v>30</v>
      </c>
      <c r="I15" s="30">
        <v>30</v>
      </c>
      <c r="J15" s="44" t="s">
        <v>973</v>
      </c>
    </row>
    <row r="16" s="1" customFormat="1" ht="49" customHeight="1" spans="1:10">
      <c r="A16" s="24" t="s">
        <v>705</v>
      </c>
      <c r="B16" s="31" t="s">
        <v>709</v>
      </c>
      <c r="C16" s="26" t="s">
        <v>974</v>
      </c>
      <c r="D16" s="32" t="s">
        <v>699</v>
      </c>
      <c r="E16" s="28">
        <v>100</v>
      </c>
      <c r="F16" s="29" t="s">
        <v>700</v>
      </c>
      <c r="G16" s="33">
        <v>100</v>
      </c>
      <c r="H16" s="30">
        <v>30</v>
      </c>
      <c r="I16" s="30">
        <v>30</v>
      </c>
      <c r="J16" s="23" t="s">
        <v>668</v>
      </c>
    </row>
    <row r="17" s="1" customFormat="1" ht="49" customHeight="1" spans="1:10">
      <c r="A17" s="34" t="s">
        <v>715</v>
      </c>
      <c r="B17" s="35" t="s">
        <v>716</v>
      </c>
      <c r="C17" s="26" t="s">
        <v>975</v>
      </c>
      <c r="D17" s="32" t="s">
        <v>699</v>
      </c>
      <c r="E17" s="28">
        <v>100</v>
      </c>
      <c r="F17" s="36" t="s">
        <v>700</v>
      </c>
      <c r="G17" s="37">
        <v>100</v>
      </c>
      <c r="H17" s="38">
        <v>30</v>
      </c>
      <c r="I17" s="38">
        <v>30</v>
      </c>
      <c r="J17" s="45" t="s">
        <v>668</v>
      </c>
    </row>
    <row r="18" s="1" customFormat="1" ht="18" customHeight="1" spans="1:10">
      <c r="A18" s="39" t="s">
        <v>751</v>
      </c>
      <c r="B18" s="39"/>
      <c r="C18" s="39"/>
      <c r="D18" s="40" t="s">
        <v>719</v>
      </c>
      <c r="E18" s="40"/>
      <c r="F18" s="40"/>
      <c r="G18" s="40"/>
      <c r="H18" s="40"/>
      <c r="I18" s="40"/>
      <c r="J18" s="40"/>
    </row>
    <row r="19" s="1" customFormat="1" ht="30" customHeight="1" spans="1:10">
      <c r="A19" s="39" t="s">
        <v>752</v>
      </c>
      <c r="B19" s="39"/>
      <c r="C19" s="39"/>
      <c r="D19" s="39"/>
      <c r="E19" s="39"/>
      <c r="F19" s="39"/>
      <c r="G19" s="39"/>
      <c r="H19" s="39">
        <v>100</v>
      </c>
      <c r="I19" s="39">
        <v>100</v>
      </c>
      <c r="J19" s="46" t="s">
        <v>753</v>
      </c>
    </row>
    <row r="20" s="1" customFormat="1" ht="30" customHeight="1" spans="1:10">
      <c r="A20" s="41"/>
      <c r="B20" s="41"/>
      <c r="C20" s="41"/>
      <c r="D20" s="41"/>
      <c r="E20" s="41"/>
      <c r="F20" s="41"/>
      <c r="G20" s="41"/>
      <c r="H20" s="41"/>
      <c r="I20" s="41"/>
      <c r="J20" s="47"/>
    </row>
    <row r="21" s="1" customFormat="1" ht="30" customHeight="1" spans="1:10">
      <c r="A21" s="42" t="s">
        <v>720</v>
      </c>
      <c r="B21" s="41"/>
      <c r="C21" s="41"/>
      <c r="D21" s="41"/>
      <c r="E21" s="41"/>
      <c r="F21" s="41"/>
      <c r="G21" s="41"/>
      <c r="H21" s="41"/>
      <c r="I21" s="41"/>
      <c r="J21" s="47"/>
    </row>
    <row r="22" s="1" customFormat="1" ht="30" customHeight="1" spans="1:10">
      <c r="A22" s="42" t="s">
        <v>721</v>
      </c>
      <c r="B22" s="42"/>
      <c r="C22" s="42"/>
      <c r="D22" s="42"/>
      <c r="E22" s="42"/>
      <c r="F22" s="42"/>
      <c r="G22" s="42"/>
      <c r="H22" s="42"/>
      <c r="I22" s="42"/>
      <c r="J22" s="42"/>
    </row>
    <row r="23" s="1" customFormat="1" ht="30" customHeight="1" spans="1:10">
      <c r="A23" s="42" t="s">
        <v>722</v>
      </c>
      <c r="B23" s="42"/>
      <c r="C23" s="42"/>
      <c r="D23" s="42"/>
      <c r="E23" s="42"/>
      <c r="F23" s="42"/>
      <c r="G23" s="42"/>
      <c r="H23" s="42"/>
      <c r="I23" s="42"/>
      <c r="J23" s="42"/>
    </row>
    <row r="24" s="1" customFormat="1" ht="54" customHeight="1" spans="1:10">
      <c r="A24" s="42" t="s">
        <v>754</v>
      </c>
      <c r="B24" s="42"/>
      <c r="C24" s="42"/>
      <c r="D24" s="42"/>
      <c r="E24" s="42"/>
      <c r="F24" s="42"/>
      <c r="G24" s="42"/>
      <c r="H24" s="42"/>
      <c r="I24" s="42"/>
      <c r="J24" s="42"/>
    </row>
    <row r="25" s="1" customFormat="1" ht="25.5" customHeight="1" spans="1:10">
      <c r="A25" s="42" t="s">
        <v>755</v>
      </c>
      <c r="B25" s="42"/>
      <c r="C25" s="42"/>
      <c r="D25" s="42"/>
      <c r="E25" s="42"/>
      <c r="F25" s="42"/>
      <c r="G25" s="42"/>
      <c r="H25" s="42"/>
      <c r="I25" s="42"/>
      <c r="J25" s="42"/>
    </row>
    <row r="26" s="1" customFormat="1" ht="17" customHeight="1" spans="1:10">
      <c r="A26" s="42" t="s">
        <v>756</v>
      </c>
      <c r="B26" s="42"/>
      <c r="C26" s="42"/>
      <c r="D26" s="42"/>
      <c r="E26" s="42"/>
      <c r="F26" s="42"/>
      <c r="G26" s="42"/>
      <c r="H26" s="42"/>
      <c r="I26" s="42"/>
      <c r="J26" s="42"/>
    </row>
    <row r="27" s="1" customFormat="1" ht="29" customHeight="1" spans="1:10">
      <c r="A27" s="42" t="s">
        <v>757</v>
      </c>
      <c r="B27" s="42"/>
      <c r="C27" s="42"/>
      <c r="D27" s="42"/>
      <c r="E27" s="42"/>
      <c r="F27" s="42"/>
      <c r="G27" s="42"/>
      <c r="H27" s="42"/>
      <c r="I27" s="42"/>
      <c r="J27" s="42"/>
    </row>
    <row r="28" s="1" customFormat="1" ht="27" customHeight="1"/>
    <row r="29" ht="19" customHeight="1"/>
    <row r="30" ht="18" customHeight="1"/>
    <row r="31" ht="18" customHeight="1"/>
    <row r="32" ht="18" customHeight="1"/>
    <row r="33" ht="24" customHeight="1"/>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328" t="s">
        <v>243</v>
      </c>
    </row>
    <row r="2" ht="15" spans="9:9">
      <c r="I2" s="319" t="s">
        <v>244</v>
      </c>
    </row>
    <row r="3" ht="15" spans="1:9">
      <c r="A3" s="319" t="s">
        <v>2</v>
      </c>
      <c r="I3" s="319" t="s">
        <v>3</v>
      </c>
    </row>
    <row r="4" ht="19.5" customHeight="1" spans="1:9">
      <c r="A4" s="320" t="s">
        <v>245</v>
      </c>
      <c r="B4" s="320"/>
      <c r="C4" s="320"/>
      <c r="D4" s="320" t="s">
        <v>246</v>
      </c>
      <c r="E4" s="320"/>
      <c r="F4" s="320"/>
      <c r="G4" s="320"/>
      <c r="H4" s="320"/>
      <c r="I4" s="320"/>
    </row>
    <row r="5" ht="19.5" customHeight="1" spans="1:9">
      <c r="A5" s="325" t="s">
        <v>247</v>
      </c>
      <c r="B5" s="325" t="s">
        <v>7</v>
      </c>
      <c r="C5" s="325" t="s">
        <v>248</v>
      </c>
      <c r="D5" s="325" t="s">
        <v>249</v>
      </c>
      <c r="E5" s="325" t="s">
        <v>7</v>
      </c>
      <c r="F5" s="320" t="s">
        <v>136</v>
      </c>
      <c r="G5" s="325" t="s">
        <v>250</v>
      </c>
      <c r="H5" s="325" t="s">
        <v>251</v>
      </c>
      <c r="I5" s="325" t="s">
        <v>252</v>
      </c>
    </row>
    <row r="6" ht="19.5" customHeight="1" spans="1:9">
      <c r="A6" s="325"/>
      <c r="B6" s="325"/>
      <c r="C6" s="325"/>
      <c r="D6" s="325"/>
      <c r="E6" s="325"/>
      <c r="F6" s="320" t="s">
        <v>131</v>
      </c>
      <c r="G6" s="325" t="s">
        <v>250</v>
      </c>
      <c r="H6" s="325"/>
      <c r="I6" s="325"/>
    </row>
    <row r="7" ht="19.5" customHeight="1" spans="1:9">
      <c r="A7" s="320" t="s">
        <v>253</v>
      </c>
      <c r="B7" s="320"/>
      <c r="C7" s="320" t="s">
        <v>11</v>
      </c>
      <c r="D7" s="320" t="s">
        <v>253</v>
      </c>
      <c r="E7" s="320"/>
      <c r="F7" s="320" t="s">
        <v>12</v>
      </c>
      <c r="G7" s="320" t="s">
        <v>21</v>
      </c>
      <c r="H7" s="320" t="s">
        <v>25</v>
      </c>
      <c r="I7" s="320" t="s">
        <v>30</v>
      </c>
    </row>
    <row r="8" ht="19.5" customHeight="1" spans="1:9">
      <c r="A8" s="321" t="s">
        <v>254</v>
      </c>
      <c r="B8" s="320" t="s">
        <v>11</v>
      </c>
      <c r="C8" s="322" t="s">
        <v>14</v>
      </c>
      <c r="D8" s="321" t="s">
        <v>15</v>
      </c>
      <c r="E8" s="320" t="s">
        <v>23</v>
      </c>
      <c r="F8" s="322"/>
      <c r="G8" s="322"/>
      <c r="H8" s="322"/>
      <c r="I8" s="322"/>
    </row>
    <row r="9" ht="19.5" customHeight="1" spans="1:9">
      <c r="A9" s="321" t="s">
        <v>255</v>
      </c>
      <c r="B9" s="320" t="s">
        <v>12</v>
      </c>
      <c r="C9" s="322"/>
      <c r="D9" s="321" t="s">
        <v>18</v>
      </c>
      <c r="E9" s="320" t="s">
        <v>28</v>
      </c>
      <c r="F9" s="322"/>
      <c r="G9" s="322"/>
      <c r="H9" s="322"/>
      <c r="I9" s="322"/>
    </row>
    <row r="10" ht="19.5" customHeight="1" spans="1:9">
      <c r="A10" s="321" t="s">
        <v>256</v>
      </c>
      <c r="B10" s="320" t="s">
        <v>21</v>
      </c>
      <c r="C10" s="322"/>
      <c r="D10" s="321" t="s">
        <v>22</v>
      </c>
      <c r="E10" s="320" t="s">
        <v>32</v>
      </c>
      <c r="F10" s="322"/>
      <c r="G10" s="322"/>
      <c r="H10" s="322"/>
      <c r="I10" s="322"/>
    </row>
    <row r="11" ht="19.5" customHeight="1" spans="1:9">
      <c r="A11" s="321"/>
      <c r="B11" s="320" t="s">
        <v>25</v>
      </c>
      <c r="C11" s="322"/>
      <c r="D11" s="321" t="s">
        <v>27</v>
      </c>
      <c r="E11" s="320" t="s">
        <v>36</v>
      </c>
      <c r="F11" s="322"/>
      <c r="G11" s="322"/>
      <c r="H11" s="322"/>
      <c r="I11" s="322"/>
    </row>
    <row r="12" ht="19.5" customHeight="1" spans="1:9">
      <c r="A12" s="321"/>
      <c r="B12" s="320" t="s">
        <v>30</v>
      </c>
      <c r="C12" s="322"/>
      <c r="D12" s="321" t="s">
        <v>31</v>
      </c>
      <c r="E12" s="320" t="s">
        <v>40</v>
      </c>
      <c r="F12" s="322"/>
      <c r="G12" s="322"/>
      <c r="H12" s="322"/>
      <c r="I12" s="322"/>
    </row>
    <row r="13" ht="19.5" customHeight="1" spans="1:9">
      <c r="A13" s="321"/>
      <c r="B13" s="320" t="s">
        <v>34</v>
      </c>
      <c r="C13" s="322"/>
      <c r="D13" s="321" t="s">
        <v>35</v>
      </c>
      <c r="E13" s="320" t="s">
        <v>44</v>
      </c>
      <c r="F13" s="322"/>
      <c r="G13" s="322"/>
      <c r="H13" s="322"/>
      <c r="I13" s="322"/>
    </row>
    <row r="14" ht="19.5" customHeight="1" spans="1:9">
      <c r="A14" s="321"/>
      <c r="B14" s="320" t="s">
        <v>38</v>
      </c>
      <c r="C14" s="322"/>
      <c r="D14" s="321" t="s">
        <v>39</v>
      </c>
      <c r="E14" s="320" t="s">
        <v>48</v>
      </c>
      <c r="F14" s="322"/>
      <c r="G14" s="322"/>
      <c r="H14" s="322"/>
      <c r="I14" s="322"/>
    </row>
    <row r="15" ht="19.5" customHeight="1" spans="1:9">
      <c r="A15" s="321"/>
      <c r="B15" s="320" t="s">
        <v>42</v>
      </c>
      <c r="C15" s="322"/>
      <c r="D15" s="321" t="s">
        <v>43</v>
      </c>
      <c r="E15" s="320" t="s">
        <v>52</v>
      </c>
      <c r="F15" s="322" t="s">
        <v>45</v>
      </c>
      <c r="G15" s="322" t="s">
        <v>45</v>
      </c>
      <c r="H15" s="322"/>
      <c r="I15" s="322"/>
    </row>
    <row r="16" ht="19.5" customHeight="1" spans="1:9">
      <c r="A16" s="321"/>
      <c r="B16" s="320" t="s">
        <v>46</v>
      </c>
      <c r="C16" s="322"/>
      <c r="D16" s="321" t="s">
        <v>47</v>
      </c>
      <c r="E16" s="320" t="s">
        <v>55</v>
      </c>
      <c r="F16" s="322" t="s">
        <v>49</v>
      </c>
      <c r="G16" s="322" t="s">
        <v>49</v>
      </c>
      <c r="H16" s="322"/>
      <c r="I16" s="322"/>
    </row>
    <row r="17" ht="19.5" customHeight="1" spans="1:9">
      <c r="A17" s="321"/>
      <c r="B17" s="320" t="s">
        <v>50</v>
      </c>
      <c r="C17" s="322"/>
      <c r="D17" s="321" t="s">
        <v>51</v>
      </c>
      <c r="E17" s="320" t="s">
        <v>58</v>
      </c>
      <c r="F17" s="322"/>
      <c r="G17" s="322"/>
      <c r="H17" s="322"/>
      <c r="I17" s="322"/>
    </row>
    <row r="18" ht="19.5" customHeight="1" spans="1:9">
      <c r="A18" s="321"/>
      <c r="B18" s="320" t="s">
        <v>53</v>
      </c>
      <c r="C18" s="322"/>
      <c r="D18" s="321" t="s">
        <v>54</v>
      </c>
      <c r="E18" s="320" t="s">
        <v>62</v>
      </c>
      <c r="F18" s="322"/>
      <c r="G18" s="322"/>
      <c r="H18" s="322"/>
      <c r="I18" s="322"/>
    </row>
    <row r="19" ht="19.5" customHeight="1" spans="1:9">
      <c r="A19" s="321"/>
      <c r="B19" s="320" t="s">
        <v>56</v>
      </c>
      <c r="C19" s="322"/>
      <c r="D19" s="321" t="s">
        <v>57</v>
      </c>
      <c r="E19" s="320" t="s">
        <v>65</v>
      </c>
      <c r="F19" s="322" t="s">
        <v>59</v>
      </c>
      <c r="G19" s="322" t="s">
        <v>59</v>
      </c>
      <c r="H19" s="322"/>
      <c r="I19" s="322"/>
    </row>
    <row r="20" ht="19.5" customHeight="1" spans="1:9">
      <c r="A20" s="321"/>
      <c r="B20" s="320" t="s">
        <v>60</v>
      </c>
      <c r="C20" s="322"/>
      <c r="D20" s="321" t="s">
        <v>61</v>
      </c>
      <c r="E20" s="320" t="s">
        <v>68</v>
      </c>
      <c r="F20" s="322"/>
      <c r="G20" s="322"/>
      <c r="H20" s="322"/>
      <c r="I20" s="322"/>
    </row>
    <row r="21" ht="19.5" customHeight="1" spans="1:9">
      <c r="A21" s="321"/>
      <c r="B21" s="320" t="s">
        <v>63</v>
      </c>
      <c r="C21" s="322"/>
      <c r="D21" s="321" t="s">
        <v>64</v>
      </c>
      <c r="E21" s="320" t="s">
        <v>72</v>
      </c>
      <c r="F21" s="322"/>
      <c r="G21" s="322"/>
      <c r="H21" s="322"/>
      <c r="I21" s="322"/>
    </row>
    <row r="22" ht="19.5" customHeight="1" spans="1:9">
      <c r="A22" s="321"/>
      <c r="B22" s="320" t="s">
        <v>66</v>
      </c>
      <c r="C22" s="322"/>
      <c r="D22" s="321" t="s">
        <v>67</v>
      </c>
      <c r="E22" s="320" t="s">
        <v>75</v>
      </c>
      <c r="F22" s="322" t="s">
        <v>69</v>
      </c>
      <c r="G22" s="322" t="s">
        <v>69</v>
      </c>
      <c r="H22" s="322"/>
      <c r="I22" s="322"/>
    </row>
    <row r="23" ht="19.5" customHeight="1" spans="1:9">
      <c r="A23" s="321"/>
      <c r="B23" s="320" t="s">
        <v>70</v>
      </c>
      <c r="C23" s="322"/>
      <c r="D23" s="321" t="s">
        <v>71</v>
      </c>
      <c r="E23" s="320" t="s">
        <v>78</v>
      </c>
      <c r="F23" s="322"/>
      <c r="G23" s="322"/>
      <c r="H23" s="322"/>
      <c r="I23" s="322"/>
    </row>
    <row r="24" ht="19.5" customHeight="1" spans="1:9">
      <c r="A24" s="321"/>
      <c r="B24" s="320" t="s">
        <v>73</v>
      </c>
      <c r="C24" s="322"/>
      <c r="D24" s="321" t="s">
        <v>74</v>
      </c>
      <c r="E24" s="320" t="s">
        <v>81</v>
      </c>
      <c r="F24" s="322"/>
      <c r="G24" s="322"/>
      <c r="H24" s="322"/>
      <c r="I24" s="322"/>
    </row>
    <row r="25" ht="19.5" customHeight="1" spans="1:9">
      <c r="A25" s="321"/>
      <c r="B25" s="320" t="s">
        <v>76</v>
      </c>
      <c r="C25" s="322"/>
      <c r="D25" s="321" t="s">
        <v>77</v>
      </c>
      <c r="E25" s="320" t="s">
        <v>85</v>
      </c>
      <c r="F25" s="322"/>
      <c r="G25" s="322"/>
      <c r="H25" s="322"/>
      <c r="I25" s="322"/>
    </row>
    <row r="26" ht="19.5" customHeight="1" spans="1:9">
      <c r="A26" s="321"/>
      <c r="B26" s="320" t="s">
        <v>79</v>
      </c>
      <c r="C26" s="322"/>
      <c r="D26" s="321" t="s">
        <v>80</v>
      </c>
      <c r="E26" s="320" t="s">
        <v>88</v>
      </c>
      <c r="F26" s="322" t="s">
        <v>82</v>
      </c>
      <c r="G26" s="322" t="s">
        <v>82</v>
      </c>
      <c r="H26" s="322"/>
      <c r="I26" s="322"/>
    </row>
    <row r="27" ht="19.5" customHeight="1" spans="1:9">
      <c r="A27" s="321"/>
      <c r="B27" s="320" t="s">
        <v>83</v>
      </c>
      <c r="C27" s="322"/>
      <c r="D27" s="321" t="s">
        <v>84</v>
      </c>
      <c r="E27" s="320" t="s">
        <v>91</v>
      </c>
      <c r="F27" s="322"/>
      <c r="G27" s="322"/>
      <c r="H27" s="322"/>
      <c r="I27" s="322"/>
    </row>
    <row r="28" ht="19.5" customHeight="1" spans="1:9">
      <c r="A28" s="321"/>
      <c r="B28" s="320" t="s">
        <v>86</v>
      </c>
      <c r="C28" s="322"/>
      <c r="D28" s="321" t="s">
        <v>87</v>
      </c>
      <c r="E28" s="320" t="s">
        <v>94</v>
      </c>
      <c r="F28" s="322"/>
      <c r="G28" s="322"/>
      <c r="H28" s="322"/>
      <c r="I28" s="322"/>
    </row>
    <row r="29" ht="19.5" customHeight="1" spans="1:9">
      <c r="A29" s="321"/>
      <c r="B29" s="320" t="s">
        <v>89</v>
      </c>
      <c r="C29" s="322"/>
      <c r="D29" s="321" t="s">
        <v>90</v>
      </c>
      <c r="E29" s="320" t="s">
        <v>97</v>
      </c>
      <c r="F29" s="322"/>
      <c r="G29" s="322"/>
      <c r="H29" s="322"/>
      <c r="I29" s="322"/>
    </row>
    <row r="30" ht="19.5" customHeight="1" spans="1:9">
      <c r="A30" s="321"/>
      <c r="B30" s="320" t="s">
        <v>92</v>
      </c>
      <c r="C30" s="322"/>
      <c r="D30" s="321" t="s">
        <v>93</v>
      </c>
      <c r="E30" s="320" t="s">
        <v>100</v>
      </c>
      <c r="F30" s="322"/>
      <c r="G30" s="322"/>
      <c r="H30" s="322"/>
      <c r="I30" s="322"/>
    </row>
    <row r="31" ht="19.5" customHeight="1" spans="1:9">
      <c r="A31" s="321"/>
      <c r="B31" s="320" t="s">
        <v>95</v>
      </c>
      <c r="C31" s="322"/>
      <c r="D31" s="321" t="s">
        <v>96</v>
      </c>
      <c r="E31" s="320" t="s">
        <v>103</v>
      </c>
      <c r="F31" s="322"/>
      <c r="G31" s="322"/>
      <c r="H31" s="322"/>
      <c r="I31" s="322"/>
    </row>
    <row r="32" ht="19.5" customHeight="1" spans="1:9">
      <c r="A32" s="321"/>
      <c r="B32" s="320" t="s">
        <v>98</v>
      </c>
      <c r="C32" s="322"/>
      <c r="D32" s="321" t="s">
        <v>99</v>
      </c>
      <c r="E32" s="320" t="s">
        <v>107</v>
      </c>
      <c r="F32" s="322"/>
      <c r="G32" s="322"/>
      <c r="H32" s="322"/>
      <c r="I32" s="322"/>
    </row>
    <row r="33" ht="19.5" customHeight="1" spans="1:9">
      <c r="A33" s="321"/>
      <c r="B33" s="320" t="s">
        <v>101</v>
      </c>
      <c r="C33" s="322"/>
      <c r="D33" s="321" t="s">
        <v>102</v>
      </c>
      <c r="E33" s="320" t="s">
        <v>111</v>
      </c>
      <c r="F33" s="322"/>
      <c r="G33" s="322"/>
      <c r="H33" s="322"/>
      <c r="I33" s="322"/>
    </row>
    <row r="34" ht="19.5" customHeight="1" spans="1:9">
      <c r="A34" s="320" t="s">
        <v>104</v>
      </c>
      <c r="B34" s="320" t="s">
        <v>105</v>
      </c>
      <c r="C34" s="322" t="s">
        <v>14</v>
      </c>
      <c r="D34" s="320" t="s">
        <v>106</v>
      </c>
      <c r="E34" s="320" t="s">
        <v>115</v>
      </c>
      <c r="F34" s="322" t="s">
        <v>14</v>
      </c>
      <c r="G34" s="322" t="s">
        <v>14</v>
      </c>
      <c r="H34" s="322"/>
      <c r="I34" s="322"/>
    </row>
    <row r="35" ht="19.5" customHeight="1" spans="1:9">
      <c r="A35" s="321" t="s">
        <v>257</v>
      </c>
      <c r="B35" s="320" t="s">
        <v>109</v>
      </c>
      <c r="C35" s="322" t="s">
        <v>26</v>
      </c>
      <c r="D35" s="321" t="s">
        <v>258</v>
      </c>
      <c r="E35" s="320" t="s">
        <v>118</v>
      </c>
      <c r="F35" s="322" t="s">
        <v>26</v>
      </c>
      <c r="G35" s="322" t="s">
        <v>26</v>
      </c>
      <c r="H35" s="322"/>
      <c r="I35" s="322"/>
    </row>
    <row r="36" ht="19.5" customHeight="1" spans="1:9">
      <c r="A36" s="321" t="s">
        <v>254</v>
      </c>
      <c r="B36" s="320" t="s">
        <v>113</v>
      </c>
      <c r="C36" s="322" t="s">
        <v>26</v>
      </c>
      <c r="D36" s="321"/>
      <c r="E36" s="320" t="s">
        <v>259</v>
      </c>
      <c r="F36" s="322"/>
      <c r="G36" s="322"/>
      <c r="H36" s="322"/>
      <c r="I36" s="322"/>
    </row>
    <row r="37" ht="19.5" customHeight="1" spans="1:9">
      <c r="A37" s="321" t="s">
        <v>255</v>
      </c>
      <c r="B37" s="320" t="s">
        <v>117</v>
      </c>
      <c r="C37" s="322"/>
      <c r="D37" s="320"/>
      <c r="E37" s="320" t="s">
        <v>260</v>
      </c>
      <c r="F37" s="322"/>
      <c r="G37" s="322"/>
      <c r="H37" s="322"/>
      <c r="I37" s="322"/>
    </row>
    <row r="38" ht="19.5" customHeight="1" spans="1:9">
      <c r="A38" s="321" t="s">
        <v>256</v>
      </c>
      <c r="B38" s="320" t="s">
        <v>16</v>
      </c>
      <c r="C38" s="322"/>
      <c r="D38" s="321"/>
      <c r="E38" s="320" t="s">
        <v>261</v>
      </c>
      <c r="F38" s="322"/>
      <c r="G38" s="322"/>
      <c r="H38" s="322"/>
      <c r="I38" s="322"/>
    </row>
    <row r="39" ht="19.5" customHeight="1" spans="1:9">
      <c r="A39" s="320" t="s">
        <v>116</v>
      </c>
      <c r="B39" s="320" t="s">
        <v>19</v>
      </c>
      <c r="C39" s="322" t="s">
        <v>14</v>
      </c>
      <c r="D39" s="320" t="s">
        <v>116</v>
      </c>
      <c r="E39" s="320" t="s">
        <v>262</v>
      </c>
      <c r="F39" s="322" t="s">
        <v>14</v>
      </c>
      <c r="G39" s="322" t="s">
        <v>14</v>
      </c>
      <c r="H39" s="322"/>
      <c r="I39" s="322"/>
    </row>
    <row r="40" ht="19.5" customHeight="1" spans="1:9">
      <c r="A40" s="321" t="s">
        <v>263</v>
      </c>
      <c r="B40" s="321"/>
      <c r="C40" s="321"/>
      <c r="D40" s="321"/>
      <c r="E40" s="321"/>
      <c r="F40" s="321"/>
      <c r="G40" s="321"/>
      <c r="H40" s="321"/>
      <c r="I40" s="3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328" t="s">
        <v>264</v>
      </c>
    </row>
    <row r="2" ht="15" spans="20:20">
      <c r="T2" s="319" t="s">
        <v>265</v>
      </c>
    </row>
    <row r="3" ht="15" spans="1:20">
      <c r="A3" s="319" t="s">
        <v>2</v>
      </c>
      <c r="T3" s="319" t="s">
        <v>3</v>
      </c>
    </row>
    <row r="4" ht="19.5" customHeight="1" spans="1:20">
      <c r="A4" s="325" t="s">
        <v>6</v>
      </c>
      <c r="B4" s="325"/>
      <c r="C4" s="325"/>
      <c r="D4" s="325"/>
      <c r="E4" s="325" t="s">
        <v>266</v>
      </c>
      <c r="F4" s="325"/>
      <c r="G4" s="325"/>
      <c r="H4" s="325" t="s">
        <v>267</v>
      </c>
      <c r="I4" s="325"/>
      <c r="J4" s="325"/>
      <c r="K4" s="325" t="s">
        <v>268</v>
      </c>
      <c r="L4" s="325"/>
      <c r="M4" s="325"/>
      <c r="N4" s="325"/>
      <c r="O4" s="325"/>
      <c r="P4" s="325" t="s">
        <v>114</v>
      </c>
      <c r="Q4" s="325"/>
      <c r="R4" s="325"/>
      <c r="S4" s="325"/>
      <c r="T4" s="325"/>
    </row>
    <row r="5" ht="19.5" customHeight="1" spans="1:20">
      <c r="A5" s="325" t="s">
        <v>129</v>
      </c>
      <c r="B5" s="325"/>
      <c r="C5" s="325"/>
      <c r="D5" s="325" t="s">
        <v>130</v>
      </c>
      <c r="E5" s="325" t="s">
        <v>136</v>
      </c>
      <c r="F5" s="325" t="s">
        <v>269</v>
      </c>
      <c r="G5" s="325" t="s">
        <v>270</v>
      </c>
      <c r="H5" s="325" t="s">
        <v>136</v>
      </c>
      <c r="I5" s="325" t="s">
        <v>234</v>
      </c>
      <c r="J5" s="325" t="s">
        <v>235</v>
      </c>
      <c r="K5" s="325" t="s">
        <v>136</v>
      </c>
      <c r="L5" s="325" t="s">
        <v>234</v>
      </c>
      <c r="M5" s="325"/>
      <c r="N5" s="325" t="s">
        <v>234</v>
      </c>
      <c r="O5" s="325" t="s">
        <v>235</v>
      </c>
      <c r="P5" s="325" t="s">
        <v>136</v>
      </c>
      <c r="Q5" s="325" t="s">
        <v>269</v>
      </c>
      <c r="R5" s="325" t="s">
        <v>270</v>
      </c>
      <c r="S5" s="325" t="s">
        <v>270</v>
      </c>
      <c r="T5" s="325"/>
    </row>
    <row r="6" ht="19.5" customHeight="1" spans="1:20">
      <c r="A6" s="325"/>
      <c r="B6" s="325"/>
      <c r="C6" s="325"/>
      <c r="D6" s="325"/>
      <c r="E6" s="325"/>
      <c r="F6" s="325"/>
      <c r="G6" s="325" t="s">
        <v>131</v>
      </c>
      <c r="H6" s="325"/>
      <c r="I6" s="325" t="s">
        <v>271</v>
      </c>
      <c r="J6" s="325" t="s">
        <v>131</v>
      </c>
      <c r="K6" s="325"/>
      <c r="L6" s="325" t="s">
        <v>131</v>
      </c>
      <c r="M6" s="325" t="s">
        <v>272</v>
      </c>
      <c r="N6" s="325" t="s">
        <v>271</v>
      </c>
      <c r="O6" s="325" t="s">
        <v>131</v>
      </c>
      <c r="P6" s="325"/>
      <c r="Q6" s="325"/>
      <c r="R6" s="325" t="s">
        <v>131</v>
      </c>
      <c r="S6" s="325" t="s">
        <v>273</v>
      </c>
      <c r="T6" s="325" t="s">
        <v>274</v>
      </c>
    </row>
    <row r="7" ht="19.5" customHeight="1" spans="1:20">
      <c r="A7" s="325"/>
      <c r="B7" s="325"/>
      <c r="C7" s="325"/>
      <c r="D7" s="325"/>
      <c r="E7" s="325"/>
      <c r="F7" s="325"/>
      <c r="G7" s="325"/>
      <c r="H7" s="325"/>
      <c r="I7" s="325"/>
      <c r="J7" s="325"/>
      <c r="K7" s="325"/>
      <c r="L7" s="325"/>
      <c r="M7" s="325"/>
      <c r="N7" s="325"/>
      <c r="O7" s="325"/>
      <c r="P7" s="325"/>
      <c r="Q7" s="325"/>
      <c r="R7" s="325"/>
      <c r="S7" s="325"/>
      <c r="T7" s="325"/>
    </row>
    <row r="8" ht="19.5" customHeight="1" spans="1:20">
      <c r="A8" s="325" t="s">
        <v>133</v>
      </c>
      <c r="B8" s="325" t="s">
        <v>134</v>
      </c>
      <c r="C8" s="325" t="s">
        <v>135</v>
      </c>
      <c r="D8" s="325" t="s">
        <v>10</v>
      </c>
      <c r="E8" s="320" t="s">
        <v>11</v>
      </c>
      <c r="F8" s="320" t="s">
        <v>12</v>
      </c>
      <c r="G8" s="320" t="s">
        <v>21</v>
      </c>
      <c r="H8" s="320" t="s">
        <v>25</v>
      </c>
      <c r="I8" s="320" t="s">
        <v>30</v>
      </c>
      <c r="J8" s="320" t="s">
        <v>34</v>
      </c>
      <c r="K8" s="320" t="s">
        <v>38</v>
      </c>
      <c r="L8" s="320" t="s">
        <v>42</v>
      </c>
      <c r="M8" s="320" t="s">
        <v>46</v>
      </c>
      <c r="N8" s="320" t="s">
        <v>50</v>
      </c>
      <c r="O8" s="320" t="s">
        <v>53</v>
      </c>
      <c r="P8" s="320" t="s">
        <v>56</v>
      </c>
      <c r="Q8" s="320" t="s">
        <v>60</v>
      </c>
      <c r="R8" s="320" t="s">
        <v>63</v>
      </c>
      <c r="S8" s="320" t="s">
        <v>66</v>
      </c>
      <c r="T8" s="320" t="s">
        <v>70</v>
      </c>
    </row>
    <row r="9" ht="19.5" customHeight="1" spans="1:20">
      <c r="A9" s="325"/>
      <c r="B9" s="325"/>
      <c r="C9" s="325"/>
      <c r="D9" s="325" t="s">
        <v>136</v>
      </c>
      <c r="E9" s="322" t="s">
        <v>26</v>
      </c>
      <c r="F9" s="322" t="s">
        <v>26</v>
      </c>
      <c r="G9" s="322" t="s">
        <v>26</v>
      </c>
      <c r="H9" s="322" t="s">
        <v>14</v>
      </c>
      <c r="I9" s="322" t="s">
        <v>239</v>
      </c>
      <c r="J9" s="322" t="s">
        <v>240</v>
      </c>
      <c r="K9" s="322" t="s">
        <v>14</v>
      </c>
      <c r="L9" s="322" t="s">
        <v>239</v>
      </c>
      <c r="M9" s="322" t="s">
        <v>275</v>
      </c>
      <c r="N9" s="322" t="s">
        <v>276</v>
      </c>
      <c r="O9" s="322" t="s">
        <v>240</v>
      </c>
      <c r="P9" s="322" t="s">
        <v>26</v>
      </c>
      <c r="Q9" s="322" t="s">
        <v>26</v>
      </c>
      <c r="R9" s="322" t="s">
        <v>26</v>
      </c>
      <c r="S9" s="322" t="s">
        <v>26</v>
      </c>
      <c r="T9" s="322" t="s">
        <v>26</v>
      </c>
    </row>
    <row r="10" ht="19.5" customHeight="1" spans="1:20">
      <c r="A10" s="321" t="s">
        <v>137</v>
      </c>
      <c r="B10" s="321"/>
      <c r="C10" s="321"/>
      <c r="D10" s="321" t="s">
        <v>138</v>
      </c>
      <c r="E10" s="322" t="s">
        <v>26</v>
      </c>
      <c r="F10" s="322" t="s">
        <v>26</v>
      </c>
      <c r="G10" s="322" t="s">
        <v>26</v>
      </c>
      <c r="H10" s="322" t="s">
        <v>45</v>
      </c>
      <c r="I10" s="322" t="s">
        <v>45</v>
      </c>
      <c r="J10" s="322" t="s">
        <v>26</v>
      </c>
      <c r="K10" s="322" t="s">
        <v>45</v>
      </c>
      <c r="L10" s="322" t="s">
        <v>45</v>
      </c>
      <c r="M10" s="322" t="s">
        <v>277</v>
      </c>
      <c r="N10" s="322" t="s">
        <v>278</v>
      </c>
      <c r="O10" s="322"/>
      <c r="P10" s="322" t="s">
        <v>26</v>
      </c>
      <c r="Q10" s="322" t="s">
        <v>26</v>
      </c>
      <c r="R10" s="322" t="s">
        <v>26</v>
      </c>
      <c r="S10" s="322" t="s">
        <v>26</v>
      </c>
      <c r="T10" s="322" t="s">
        <v>26</v>
      </c>
    </row>
    <row r="11" ht="19.5" customHeight="1" spans="1:20">
      <c r="A11" s="321" t="s">
        <v>139</v>
      </c>
      <c r="B11" s="321"/>
      <c r="C11" s="321"/>
      <c r="D11" s="321" t="s">
        <v>140</v>
      </c>
      <c r="E11" s="322" t="s">
        <v>26</v>
      </c>
      <c r="F11" s="322" t="s">
        <v>26</v>
      </c>
      <c r="G11" s="322" t="s">
        <v>26</v>
      </c>
      <c r="H11" s="322" t="s">
        <v>141</v>
      </c>
      <c r="I11" s="322" t="s">
        <v>141</v>
      </c>
      <c r="J11" s="322" t="s">
        <v>26</v>
      </c>
      <c r="K11" s="322" t="s">
        <v>141</v>
      </c>
      <c r="L11" s="322" t="s">
        <v>141</v>
      </c>
      <c r="M11" s="322" t="s">
        <v>279</v>
      </c>
      <c r="N11" s="322" t="s">
        <v>278</v>
      </c>
      <c r="O11" s="322"/>
      <c r="P11" s="322" t="s">
        <v>26</v>
      </c>
      <c r="Q11" s="322" t="s">
        <v>26</v>
      </c>
      <c r="R11" s="322" t="s">
        <v>26</v>
      </c>
      <c r="S11" s="322" t="s">
        <v>26</v>
      </c>
      <c r="T11" s="322" t="s">
        <v>26</v>
      </c>
    </row>
    <row r="12" ht="19.5" customHeight="1" spans="1:20">
      <c r="A12" s="321" t="s">
        <v>142</v>
      </c>
      <c r="B12" s="321"/>
      <c r="C12" s="321"/>
      <c r="D12" s="321" t="s">
        <v>143</v>
      </c>
      <c r="E12" s="322" t="s">
        <v>26</v>
      </c>
      <c r="F12" s="322" t="s">
        <v>26</v>
      </c>
      <c r="G12" s="322" t="s">
        <v>26</v>
      </c>
      <c r="H12" s="322" t="s">
        <v>144</v>
      </c>
      <c r="I12" s="322" t="s">
        <v>144</v>
      </c>
      <c r="J12" s="322" t="s">
        <v>26</v>
      </c>
      <c r="K12" s="322" t="s">
        <v>144</v>
      </c>
      <c r="L12" s="322" t="s">
        <v>144</v>
      </c>
      <c r="M12" s="322" t="s">
        <v>280</v>
      </c>
      <c r="N12" s="322" t="s">
        <v>278</v>
      </c>
      <c r="O12" s="322"/>
      <c r="P12" s="322" t="s">
        <v>26</v>
      </c>
      <c r="Q12" s="322" t="s">
        <v>26</v>
      </c>
      <c r="R12" s="322" t="s">
        <v>26</v>
      </c>
      <c r="S12" s="322" t="s">
        <v>26</v>
      </c>
      <c r="T12" s="322" t="s">
        <v>26</v>
      </c>
    </row>
    <row r="13" ht="19.5" customHeight="1" spans="1:20">
      <c r="A13" s="321" t="s">
        <v>145</v>
      </c>
      <c r="B13" s="321"/>
      <c r="C13" s="321"/>
      <c r="D13" s="321" t="s">
        <v>146</v>
      </c>
      <c r="E13" s="322" t="s">
        <v>26</v>
      </c>
      <c r="F13" s="322" t="s">
        <v>26</v>
      </c>
      <c r="G13" s="322" t="s">
        <v>26</v>
      </c>
      <c r="H13" s="322" t="s">
        <v>147</v>
      </c>
      <c r="I13" s="322" t="s">
        <v>147</v>
      </c>
      <c r="J13" s="322" t="s">
        <v>26</v>
      </c>
      <c r="K13" s="322" t="s">
        <v>147</v>
      </c>
      <c r="L13" s="322" t="s">
        <v>147</v>
      </c>
      <c r="M13" s="322" t="s">
        <v>147</v>
      </c>
      <c r="N13" s="322" t="s">
        <v>26</v>
      </c>
      <c r="O13" s="322"/>
      <c r="P13" s="322" t="s">
        <v>26</v>
      </c>
      <c r="Q13" s="322" t="s">
        <v>26</v>
      </c>
      <c r="R13" s="322" t="s">
        <v>26</v>
      </c>
      <c r="S13" s="322" t="s">
        <v>26</v>
      </c>
      <c r="T13" s="322" t="s">
        <v>26</v>
      </c>
    </row>
    <row r="14" ht="19.5" customHeight="1" spans="1:20">
      <c r="A14" s="321" t="s">
        <v>148</v>
      </c>
      <c r="B14" s="321"/>
      <c r="C14" s="321"/>
      <c r="D14" s="321" t="s">
        <v>149</v>
      </c>
      <c r="E14" s="322" t="s">
        <v>26</v>
      </c>
      <c r="F14" s="322" t="s">
        <v>26</v>
      </c>
      <c r="G14" s="322" t="s">
        <v>26</v>
      </c>
      <c r="H14" s="322" t="s">
        <v>150</v>
      </c>
      <c r="I14" s="322" t="s">
        <v>150</v>
      </c>
      <c r="J14" s="322" t="s">
        <v>26</v>
      </c>
      <c r="K14" s="322" t="s">
        <v>150</v>
      </c>
      <c r="L14" s="322" t="s">
        <v>150</v>
      </c>
      <c r="M14" s="322" t="s">
        <v>150</v>
      </c>
      <c r="N14" s="322" t="s">
        <v>26</v>
      </c>
      <c r="O14" s="322"/>
      <c r="P14" s="322" t="s">
        <v>26</v>
      </c>
      <c r="Q14" s="322" t="s">
        <v>26</v>
      </c>
      <c r="R14" s="322" t="s">
        <v>26</v>
      </c>
      <c r="S14" s="322" t="s">
        <v>26</v>
      </c>
      <c r="T14" s="322" t="s">
        <v>26</v>
      </c>
    </row>
    <row r="15" ht="19.5" customHeight="1" spans="1:20">
      <c r="A15" s="321" t="s">
        <v>151</v>
      </c>
      <c r="B15" s="321"/>
      <c r="C15" s="321"/>
      <c r="D15" s="321" t="s">
        <v>152</v>
      </c>
      <c r="E15" s="322" t="s">
        <v>26</v>
      </c>
      <c r="F15" s="322" t="s">
        <v>26</v>
      </c>
      <c r="G15" s="322" t="s">
        <v>26</v>
      </c>
      <c r="H15" s="322" t="s">
        <v>153</v>
      </c>
      <c r="I15" s="322" t="s">
        <v>153</v>
      </c>
      <c r="J15" s="322"/>
      <c r="K15" s="322" t="s">
        <v>153</v>
      </c>
      <c r="L15" s="322" t="s">
        <v>153</v>
      </c>
      <c r="M15" s="322" t="s">
        <v>153</v>
      </c>
      <c r="N15" s="322" t="s">
        <v>26</v>
      </c>
      <c r="O15" s="322"/>
      <c r="P15" s="322" t="s">
        <v>26</v>
      </c>
      <c r="Q15" s="322" t="s">
        <v>26</v>
      </c>
      <c r="R15" s="322" t="s">
        <v>26</v>
      </c>
      <c r="S15" s="322" t="s">
        <v>26</v>
      </c>
      <c r="T15" s="322" t="s">
        <v>26</v>
      </c>
    </row>
    <row r="16" ht="19.5" customHeight="1" spans="1:20">
      <c r="A16" s="321" t="s">
        <v>154</v>
      </c>
      <c r="B16" s="321"/>
      <c r="C16" s="321"/>
      <c r="D16" s="321" t="s">
        <v>155</v>
      </c>
      <c r="E16" s="322" t="s">
        <v>26</v>
      </c>
      <c r="F16" s="322" t="s">
        <v>26</v>
      </c>
      <c r="G16" s="322" t="s">
        <v>26</v>
      </c>
      <c r="H16" s="322" t="s">
        <v>153</v>
      </c>
      <c r="I16" s="322" t="s">
        <v>153</v>
      </c>
      <c r="J16" s="322"/>
      <c r="K16" s="322" t="s">
        <v>153</v>
      </c>
      <c r="L16" s="322" t="s">
        <v>153</v>
      </c>
      <c r="M16" s="322" t="s">
        <v>153</v>
      </c>
      <c r="N16" s="322" t="s">
        <v>26</v>
      </c>
      <c r="O16" s="322"/>
      <c r="P16" s="322" t="s">
        <v>26</v>
      </c>
      <c r="Q16" s="322" t="s">
        <v>26</v>
      </c>
      <c r="R16" s="322" t="s">
        <v>26</v>
      </c>
      <c r="S16" s="322" t="s">
        <v>26</v>
      </c>
      <c r="T16" s="322" t="s">
        <v>26</v>
      </c>
    </row>
    <row r="17" ht="19.5" customHeight="1" spans="1:20">
      <c r="A17" s="321" t="s">
        <v>156</v>
      </c>
      <c r="B17" s="321"/>
      <c r="C17" s="321"/>
      <c r="D17" s="321" t="s">
        <v>157</v>
      </c>
      <c r="E17" s="322" t="s">
        <v>26</v>
      </c>
      <c r="F17" s="322" t="s">
        <v>26</v>
      </c>
      <c r="G17" s="322" t="s">
        <v>26</v>
      </c>
      <c r="H17" s="322" t="s">
        <v>158</v>
      </c>
      <c r="I17" s="322" t="s">
        <v>158</v>
      </c>
      <c r="J17" s="322" t="s">
        <v>26</v>
      </c>
      <c r="K17" s="322" t="s">
        <v>158</v>
      </c>
      <c r="L17" s="322" t="s">
        <v>158</v>
      </c>
      <c r="M17" s="322" t="s">
        <v>158</v>
      </c>
      <c r="N17" s="322" t="s">
        <v>26</v>
      </c>
      <c r="O17" s="322"/>
      <c r="P17" s="322" t="s">
        <v>26</v>
      </c>
      <c r="Q17" s="322" t="s">
        <v>26</v>
      </c>
      <c r="R17" s="322" t="s">
        <v>26</v>
      </c>
      <c r="S17" s="322" t="s">
        <v>26</v>
      </c>
      <c r="T17" s="322" t="s">
        <v>26</v>
      </c>
    </row>
    <row r="18" ht="19.5" customHeight="1" spans="1:20">
      <c r="A18" s="321" t="s">
        <v>159</v>
      </c>
      <c r="B18" s="321"/>
      <c r="C18" s="321"/>
      <c r="D18" s="321" t="s">
        <v>157</v>
      </c>
      <c r="E18" s="322" t="s">
        <v>26</v>
      </c>
      <c r="F18" s="322" t="s">
        <v>26</v>
      </c>
      <c r="G18" s="322" t="s">
        <v>26</v>
      </c>
      <c r="H18" s="322" t="s">
        <v>158</v>
      </c>
      <c r="I18" s="322" t="s">
        <v>158</v>
      </c>
      <c r="J18" s="322" t="s">
        <v>26</v>
      </c>
      <c r="K18" s="322" t="s">
        <v>158</v>
      </c>
      <c r="L18" s="322" t="s">
        <v>158</v>
      </c>
      <c r="M18" s="322" t="s">
        <v>158</v>
      </c>
      <c r="N18" s="322" t="s">
        <v>26</v>
      </c>
      <c r="O18" s="322"/>
      <c r="P18" s="322" t="s">
        <v>26</v>
      </c>
      <c r="Q18" s="322" t="s">
        <v>26</v>
      </c>
      <c r="R18" s="322" t="s">
        <v>26</v>
      </c>
      <c r="S18" s="322" t="s">
        <v>26</v>
      </c>
      <c r="T18" s="322" t="s">
        <v>26</v>
      </c>
    </row>
    <row r="19" ht="19.5" customHeight="1" spans="1:20">
      <c r="A19" s="321" t="s">
        <v>160</v>
      </c>
      <c r="B19" s="321"/>
      <c r="C19" s="321"/>
      <c r="D19" s="321" t="s">
        <v>161</v>
      </c>
      <c r="E19" s="322" t="s">
        <v>26</v>
      </c>
      <c r="F19" s="322" t="s">
        <v>26</v>
      </c>
      <c r="G19" s="322" t="s">
        <v>26</v>
      </c>
      <c r="H19" s="322" t="s">
        <v>49</v>
      </c>
      <c r="I19" s="322" t="s">
        <v>49</v>
      </c>
      <c r="J19" s="322" t="s">
        <v>26</v>
      </c>
      <c r="K19" s="322" t="s">
        <v>49</v>
      </c>
      <c r="L19" s="322" t="s">
        <v>49</v>
      </c>
      <c r="M19" s="322" t="s">
        <v>49</v>
      </c>
      <c r="N19" s="322" t="s">
        <v>26</v>
      </c>
      <c r="O19" s="322"/>
      <c r="P19" s="322" t="s">
        <v>26</v>
      </c>
      <c r="Q19" s="322" t="s">
        <v>26</v>
      </c>
      <c r="R19" s="322" t="s">
        <v>26</v>
      </c>
      <c r="S19" s="322" t="s">
        <v>26</v>
      </c>
      <c r="T19" s="322" t="s">
        <v>26</v>
      </c>
    </row>
    <row r="20" ht="19.5" customHeight="1" spans="1:20">
      <c r="A20" s="321" t="s">
        <v>162</v>
      </c>
      <c r="B20" s="321"/>
      <c r="C20" s="321"/>
      <c r="D20" s="321" t="s">
        <v>163</v>
      </c>
      <c r="E20" s="322" t="s">
        <v>26</v>
      </c>
      <c r="F20" s="322" t="s">
        <v>26</v>
      </c>
      <c r="G20" s="322" t="s">
        <v>26</v>
      </c>
      <c r="H20" s="322" t="s">
        <v>49</v>
      </c>
      <c r="I20" s="322" t="s">
        <v>49</v>
      </c>
      <c r="J20" s="322" t="s">
        <v>26</v>
      </c>
      <c r="K20" s="322" t="s">
        <v>49</v>
      </c>
      <c r="L20" s="322" t="s">
        <v>49</v>
      </c>
      <c r="M20" s="322" t="s">
        <v>49</v>
      </c>
      <c r="N20" s="322" t="s">
        <v>26</v>
      </c>
      <c r="O20" s="322"/>
      <c r="P20" s="322" t="s">
        <v>26</v>
      </c>
      <c r="Q20" s="322" t="s">
        <v>26</v>
      </c>
      <c r="R20" s="322" t="s">
        <v>26</v>
      </c>
      <c r="S20" s="322" t="s">
        <v>26</v>
      </c>
      <c r="T20" s="322" t="s">
        <v>26</v>
      </c>
    </row>
    <row r="21" ht="19.5" customHeight="1" spans="1:20">
      <c r="A21" s="321" t="s">
        <v>164</v>
      </c>
      <c r="B21" s="321"/>
      <c r="C21" s="321"/>
      <c r="D21" s="321" t="s">
        <v>165</v>
      </c>
      <c r="E21" s="322" t="s">
        <v>26</v>
      </c>
      <c r="F21" s="322" t="s">
        <v>26</v>
      </c>
      <c r="G21" s="322" t="s">
        <v>26</v>
      </c>
      <c r="H21" s="322" t="s">
        <v>166</v>
      </c>
      <c r="I21" s="322" t="s">
        <v>166</v>
      </c>
      <c r="J21" s="322"/>
      <c r="K21" s="322" t="s">
        <v>166</v>
      </c>
      <c r="L21" s="322" t="s">
        <v>166</v>
      </c>
      <c r="M21" s="322" t="s">
        <v>166</v>
      </c>
      <c r="N21" s="322" t="s">
        <v>26</v>
      </c>
      <c r="O21" s="322"/>
      <c r="P21" s="322" t="s">
        <v>26</v>
      </c>
      <c r="Q21" s="322" t="s">
        <v>26</v>
      </c>
      <c r="R21" s="322" t="s">
        <v>26</v>
      </c>
      <c r="S21" s="322" t="s">
        <v>26</v>
      </c>
      <c r="T21" s="322" t="s">
        <v>26</v>
      </c>
    </row>
    <row r="22" ht="19.5" customHeight="1" spans="1:20">
      <c r="A22" s="321" t="s">
        <v>167</v>
      </c>
      <c r="B22" s="321"/>
      <c r="C22" s="321"/>
      <c r="D22" s="321" t="s">
        <v>168</v>
      </c>
      <c r="E22" s="322" t="s">
        <v>26</v>
      </c>
      <c r="F22" s="322" t="s">
        <v>26</v>
      </c>
      <c r="G22" s="322" t="s">
        <v>26</v>
      </c>
      <c r="H22" s="322" t="s">
        <v>169</v>
      </c>
      <c r="I22" s="322" t="s">
        <v>169</v>
      </c>
      <c r="J22" s="322" t="s">
        <v>26</v>
      </c>
      <c r="K22" s="322" t="s">
        <v>169</v>
      </c>
      <c r="L22" s="322" t="s">
        <v>169</v>
      </c>
      <c r="M22" s="322" t="s">
        <v>169</v>
      </c>
      <c r="N22" s="322" t="s">
        <v>26</v>
      </c>
      <c r="O22" s="322"/>
      <c r="P22" s="322" t="s">
        <v>26</v>
      </c>
      <c r="Q22" s="322" t="s">
        <v>26</v>
      </c>
      <c r="R22" s="322" t="s">
        <v>26</v>
      </c>
      <c r="S22" s="322" t="s">
        <v>26</v>
      </c>
      <c r="T22" s="322" t="s">
        <v>26</v>
      </c>
    </row>
    <row r="23" ht="19.5" customHeight="1" spans="1:20">
      <c r="A23" s="321" t="s">
        <v>170</v>
      </c>
      <c r="B23" s="321"/>
      <c r="C23" s="321"/>
      <c r="D23" s="321" t="s">
        <v>171</v>
      </c>
      <c r="E23" s="322" t="s">
        <v>26</v>
      </c>
      <c r="F23" s="322" t="s">
        <v>26</v>
      </c>
      <c r="G23" s="322" t="s">
        <v>26</v>
      </c>
      <c r="H23" s="322" t="s">
        <v>172</v>
      </c>
      <c r="I23" s="322" t="s">
        <v>172</v>
      </c>
      <c r="J23" s="322" t="s">
        <v>26</v>
      </c>
      <c r="K23" s="322" t="s">
        <v>172</v>
      </c>
      <c r="L23" s="322" t="s">
        <v>172</v>
      </c>
      <c r="M23" s="322" t="s">
        <v>172</v>
      </c>
      <c r="N23" s="322" t="s">
        <v>26</v>
      </c>
      <c r="O23" s="322"/>
      <c r="P23" s="322" t="s">
        <v>26</v>
      </c>
      <c r="Q23" s="322" t="s">
        <v>26</v>
      </c>
      <c r="R23" s="322" t="s">
        <v>26</v>
      </c>
      <c r="S23" s="322" t="s">
        <v>26</v>
      </c>
      <c r="T23" s="322" t="s">
        <v>26</v>
      </c>
    </row>
    <row r="24" ht="19.5" customHeight="1" spans="1:20">
      <c r="A24" s="321" t="s">
        <v>173</v>
      </c>
      <c r="B24" s="321"/>
      <c r="C24" s="321"/>
      <c r="D24" s="321" t="s">
        <v>174</v>
      </c>
      <c r="E24" s="322" t="s">
        <v>26</v>
      </c>
      <c r="F24" s="322" t="s">
        <v>26</v>
      </c>
      <c r="G24" s="322" t="s">
        <v>26</v>
      </c>
      <c r="H24" s="322" t="s">
        <v>175</v>
      </c>
      <c r="I24" s="322" t="s">
        <v>175</v>
      </c>
      <c r="J24" s="322" t="s">
        <v>26</v>
      </c>
      <c r="K24" s="322" t="s">
        <v>175</v>
      </c>
      <c r="L24" s="322" t="s">
        <v>175</v>
      </c>
      <c r="M24" s="322" t="s">
        <v>175</v>
      </c>
      <c r="N24" s="322" t="s">
        <v>26</v>
      </c>
      <c r="O24" s="322"/>
      <c r="P24" s="322" t="s">
        <v>26</v>
      </c>
      <c r="Q24" s="322" t="s">
        <v>26</v>
      </c>
      <c r="R24" s="322" t="s">
        <v>26</v>
      </c>
      <c r="S24" s="322" t="s">
        <v>26</v>
      </c>
      <c r="T24" s="322" t="s">
        <v>26</v>
      </c>
    </row>
    <row r="25" ht="19.5" customHeight="1" spans="1:20">
      <c r="A25" s="321" t="s">
        <v>176</v>
      </c>
      <c r="B25" s="321"/>
      <c r="C25" s="321"/>
      <c r="D25" s="321" t="s">
        <v>177</v>
      </c>
      <c r="E25" s="322" t="s">
        <v>26</v>
      </c>
      <c r="F25" s="322" t="s">
        <v>26</v>
      </c>
      <c r="G25" s="322" t="s">
        <v>26</v>
      </c>
      <c r="H25" s="322" t="s">
        <v>59</v>
      </c>
      <c r="I25" s="322" t="s">
        <v>185</v>
      </c>
      <c r="J25" s="322" t="s">
        <v>241</v>
      </c>
      <c r="K25" s="322" t="s">
        <v>59</v>
      </c>
      <c r="L25" s="322" t="s">
        <v>185</v>
      </c>
      <c r="M25" s="322" t="s">
        <v>281</v>
      </c>
      <c r="N25" s="322" t="s">
        <v>282</v>
      </c>
      <c r="O25" s="322" t="s">
        <v>241</v>
      </c>
      <c r="P25" s="322" t="s">
        <v>26</v>
      </c>
      <c r="Q25" s="322" t="s">
        <v>26</v>
      </c>
      <c r="R25" s="322" t="s">
        <v>26</v>
      </c>
      <c r="S25" s="322" t="s">
        <v>26</v>
      </c>
      <c r="T25" s="322" t="s">
        <v>26</v>
      </c>
    </row>
    <row r="26" ht="19.5" customHeight="1" spans="1:20">
      <c r="A26" s="321" t="s">
        <v>178</v>
      </c>
      <c r="B26" s="321"/>
      <c r="C26" s="321"/>
      <c r="D26" s="321" t="s">
        <v>179</v>
      </c>
      <c r="E26" s="322" t="s">
        <v>26</v>
      </c>
      <c r="F26" s="322" t="s">
        <v>26</v>
      </c>
      <c r="G26" s="322" t="s">
        <v>26</v>
      </c>
      <c r="H26" s="322" t="s">
        <v>59</v>
      </c>
      <c r="I26" s="322" t="s">
        <v>185</v>
      </c>
      <c r="J26" s="322" t="s">
        <v>241</v>
      </c>
      <c r="K26" s="322" t="s">
        <v>59</v>
      </c>
      <c r="L26" s="322" t="s">
        <v>185</v>
      </c>
      <c r="M26" s="322" t="s">
        <v>281</v>
      </c>
      <c r="N26" s="322" t="s">
        <v>282</v>
      </c>
      <c r="O26" s="322" t="s">
        <v>241</v>
      </c>
      <c r="P26" s="322" t="s">
        <v>26</v>
      </c>
      <c r="Q26" s="322" t="s">
        <v>26</v>
      </c>
      <c r="R26" s="322" t="s">
        <v>26</v>
      </c>
      <c r="S26" s="322" t="s">
        <v>26</v>
      </c>
      <c r="T26" s="322" t="s">
        <v>26</v>
      </c>
    </row>
    <row r="27" ht="19.5" customHeight="1" spans="1:20">
      <c r="A27" s="321" t="s">
        <v>180</v>
      </c>
      <c r="B27" s="321"/>
      <c r="C27" s="321"/>
      <c r="D27" s="321" t="s">
        <v>181</v>
      </c>
      <c r="E27" s="322" t="s">
        <v>26</v>
      </c>
      <c r="F27" s="322" t="s">
        <v>26</v>
      </c>
      <c r="G27" s="322" t="s">
        <v>26</v>
      </c>
      <c r="H27" s="322" t="s">
        <v>182</v>
      </c>
      <c r="I27" s="322"/>
      <c r="J27" s="322" t="s">
        <v>182</v>
      </c>
      <c r="K27" s="322" t="s">
        <v>182</v>
      </c>
      <c r="L27" s="322"/>
      <c r="M27" s="322"/>
      <c r="N27" s="322"/>
      <c r="O27" s="322" t="s">
        <v>182</v>
      </c>
      <c r="P27" s="322" t="s">
        <v>26</v>
      </c>
      <c r="Q27" s="322" t="s">
        <v>26</v>
      </c>
      <c r="R27" s="322" t="s">
        <v>26</v>
      </c>
      <c r="S27" s="322" t="s">
        <v>26</v>
      </c>
      <c r="T27" s="322" t="s">
        <v>26</v>
      </c>
    </row>
    <row r="28" ht="19.5" customHeight="1" spans="1:20">
      <c r="A28" s="321" t="s">
        <v>183</v>
      </c>
      <c r="B28" s="321"/>
      <c r="C28" s="321"/>
      <c r="D28" s="321" t="s">
        <v>184</v>
      </c>
      <c r="E28" s="322" t="s">
        <v>26</v>
      </c>
      <c r="F28" s="322" t="s">
        <v>26</v>
      </c>
      <c r="G28" s="322" t="s">
        <v>26</v>
      </c>
      <c r="H28" s="322" t="s">
        <v>185</v>
      </c>
      <c r="I28" s="322" t="s">
        <v>185</v>
      </c>
      <c r="J28" s="322" t="s">
        <v>26</v>
      </c>
      <c r="K28" s="322" t="s">
        <v>185</v>
      </c>
      <c r="L28" s="322" t="s">
        <v>185</v>
      </c>
      <c r="M28" s="322" t="s">
        <v>281</v>
      </c>
      <c r="N28" s="322" t="s">
        <v>282</v>
      </c>
      <c r="O28" s="322"/>
      <c r="P28" s="322" t="s">
        <v>26</v>
      </c>
      <c r="Q28" s="322" t="s">
        <v>26</v>
      </c>
      <c r="R28" s="322" t="s">
        <v>26</v>
      </c>
      <c r="S28" s="322" t="s">
        <v>26</v>
      </c>
      <c r="T28" s="322" t="s">
        <v>26</v>
      </c>
    </row>
    <row r="29" ht="19.5" customHeight="1" spans="1:20">
      <c r="A29" s="321" t="s">
        <v>186</v>
      </c>
      <c r="B29" s="321"/>
      <c r="C29" s="321"/>
      <c r="D29" s="321" t="s">
        <v>187</v>
      </c>
      <c r="E29" s="322" t="s">
        <v>26</v>
      </c>
      <c r="F29" s="322" t="s">
        <v>26</v>
      </c>
      <c r="G29" s="322" t="s">
        <v>26</v>
      </c>
      <c r="H29" s="322" t="s">
        <v>188</v>
      </c>
      <c r="I29" s="322" t="s">
        <v>26</v>
      </c>
      <c r="J29" s="322" t="s">
        <v>188</v>
      </c>
      <c r="K29" s="322" t="s">
        <v>188</v>
      </c>
      <c r="L29" s="322"/>
      <c r="M29" s="322"/>
      <c r="N29" s="322"/>
      <c r="O29" s="322" t="s">
        <v>188</v>
      </c>
      <c r="P29" s="322" t="s">
        <v>26</v>
      </c>
      <c r="Q29" s="322" t="s">
        <v>26</v>
      </c>
      <c r="R29" s="322" t="s">
        <v>26</v>
      </c>
      <c r="S29" s="322" t="s">
        <v>26</v>
      </c>
      <c r="T29" s="322" t="s">
        <v>26</v>
      </c>
    </row>
    <row r="30" ht="19.5" customHeight="1" spans="1:20">
      <c r="A30" s="321" t="s">
        <v>189</v>
      </c>
      <c r="B30" s="321"/>
      <c r="C30" s="321"/>
      <c r="D30" s="321" t="s">
        <v>190</v>
      </c>
      <c r="E30" s="322" t="s">
        <v>26</v>
      </c>
      <c r="F30" s="322" t="s">
        <v>26</v>
      </c>
      <c r="G30" s="322" t="s">
        <v>26</v>
      </c>
      <c r="H30" s="322" t="s">
        <v>191</v>
      </c>
      <c r="I30" s="322"/>
      <c r="J30" s="322" t="s">
        <v>191</v>
      </c>
      <c r="K30" s="322" t="s">
        <v>191</v>
      </c>
      <c r="L30" s="322"/>
      <c r="M30" s="322"/>
      <c r="N30" s="322"/>
      <c r="O30" s="322" t="s">
        <v>191</v>
      </c>
      <c r="P30" s="322" t="s">
        <v>26</v>
      </c>
      <c r="Q30" s="322" t="s">
        <v>26</v>
      </c>
      <c r="R30" s="322" t="s">
        <v>26</v>
      </c>
      <c r="S30" s="322" t="s">
        <v>26</v>
      </c>
      <c r="T30" s="322" t="s">
        <v>26</v>
      </c>
    </row>
    <row r="31" ht="19.5" customHeight="1" spans="1:20">
      <c r="A31" s="321" t="s">
        <v>283</v>
      </c>
      <c r="B31" s="321"/>
      <c r="C31" s="321"/>
      <c r="D31" s="321" t="s">
        <v>284</v>
      </c>
      <c r="E31" s="322" t="s">
        <v>26</v>
      </c>
      <c r="F31" s="322" t="s">
        <v>26</v>
      </c>
      <c r="G31" s="322" t="s">
        <v>26</v>
      </c>
      <c r="H31" s="322" t="s">
        <v>26</v>
      </c>
      <c r="I31" s="322" t="s">
        <v>26</v>
      </c>
      <c r="J31" s="322" t="s">
        <v>26</v>
      </c>
      <c r="K31" s="322"/>
      <c r="L31" s="322"/>
      <c r="M31" s="322"/>
      <c r="N31" s="322"/>
      <c r="O31" s="322"/>
      <c r="P31" s="322" t="s">
        <v>26</v>
      </c>
      <c r="Q31" s="322" t="s">
        <v>26</v>
      </c>
      <c r="R31" s="322"/>
      <c r="S31" s="322"/>
      <c r="T31" s="322"/>
    </row>
    <row r="32" ht="19.5" customHeight="1" spans="1:20">
      <c r="A32" s="321" t="s">
        <v>192</v>
      </c>
      <c r="B32" s="321"/>
      <c r="C32" s="321"/>
      <c r="D32" s="321" t="s">
        <v>193</v>
      </c>
      <c r="E32" s="322"/>
      <c r="F32" s="322"/>
      <c r="G32" s="322"/>
      <c r="H32" s="322" t="s">
        <v>194</v>
      </c>
      <c r="I32" s="322"/>
      <c r="J32" s="322" t="s">
        <v>194</v>
      </c>
      <c r="K32" s="322" t="s">
        <v>194</v>
      </c>
      <c r="L32" s="322"/>
      <c r="M32" s="322"/>
      <c r="N32" s="322"/>
      <c r="O32" s="322" t="s">
        <v>194</v>
      </c>
      <c r="P32" s="322" t="s">
        <v>26</v>
      </c>
      <c r="Q32" s="322"/>
      <c r="R32" s="322" t="s">
        <v>26</v>
      </c>
      <c r="S32" s="322" t="s">
        <v>26</v>
      </c>
      <c r="T32" s="322" t="s">
        <v>26</v>
      </c>
    </row>
    <row r="33" ht="19.5" customHeight="1" spans="1:20">
      <c r="A33" s="321" t="s">
        <v>195</v>
      </c>
      <c r="B33" s="321"/>
      <c r="C33" s="321"/>
      <c r="D33" s="321" t="s">
        <v>196</v>
      </c>
      <c r="E33" s="322" t="s">
        <v>26</v>
      </c>
      <c r="F33" s="322" t="s">
        <v>26</v>
      </c>
      <c r="G33" s="322" t="s">
        <v>26</v>
      </c>
      <c r="H33" s="322" t="s">
        <v>197</v>
      </c>
      <c r="I33" s="322"/>
      <c r="J33" s="322" t="s">
        <v>197</v>
      </c>
      <c r="K33" s="322" t="s">
        <v>197</v>
      </c>
      <c r="L33" s="322"/>
      <c r="M33" s="322"/>
      <c r="N33" s="322"/>
      <c r="O33" s="322" t="s">
        <v>197</v>
      </c>
      <c r="P33" s="322" t="s">
        <v>26</v>
      </c>
      <c r="Q33" s="322" t="s">
        <v>26</v>
      </c>
      <c r="R33" s="322" t="s">
        <v>26</v>
      </c>
      <c r="S33" s="322" t="s">
        <v>26</v>
      </c>
      <c r="T33" s="322" t="s">
        <v>26</v>
      </c>
    </row>
    <row r="34" ht="19.5" customHeight="1" spans="1:20">
      <c r="A34" s="321" t="s">
        <v>198</v>
      </c>
      <c r="B34" s="321"/>
      <c r="C34" s="321"/>
      <c r="D34" s="321" t="s">
        <v>199</v>
      </c>
      <c r="E34" s="322" t="s">
        <v>26</v>
      </c>
      <c r="F34" s="322" t="s">
        <v>26</v>
      </c>
      <c r="G34" s="322" t="s">
        <v>26</v>
      </c>
      <c r="H34" s="322" t="s">
        <v>200</v>
      </c>
      <c r="I34" s="322"/>
      <c r="J34" s="322" t="s">
        <v>200</v>
      </c>
      <c r="K34" s="322" t="s">
        <v>200</v>
      </c>
      <c r="L34" s="322"/>
      <c r="M34" s="322"/>
      <c r="N34" s="322"/>
      <c r="O34" s="322" t="s">
        <v>200</v>
      </c>
      <c r="P34" s="322" t="s">
        <v>26</v>
      </c>
      <c r="Q34" s="322" t="s">
        <v>26</v>
      </c>
      <c r="R34" s="322" t="s">
        <v>26</v>
      </c>
      <c r="S34" s="322" t="s">
        <v>26</v>
      </c>
      <c r="T34" s="322" t="s">
        <v>26</v>
      </c>
    </row>
    <row r="35" ht="19.5" customHeight="1" spans="1:20">
      <c r="A35" s="321" t="s">
        <v>201</v>
      </c>
      <c r="B35" s="321"/>
      <c r="C35" s="321"/>
      <c r="D35" s="321" t="s">
        <v>202</v>
      </c>
      <c r="E35" s="322" t="s">
        <v>26</v>
      </c>
      <c r="F35" s="322" t="s">
        <v>26</v>
      </c>
      <c r="G35" s="322" t="s">
        <v>26</v>
      </c>
      <c r="H35" s="322" t="s">
        <v>203</v>
      </c>
      <c r="I35" s="322"/>
      <c r="J35" s="322" t="s">
        <v>203</v>
      </c>
      <c r="K35" s="322" t="s">
        <v>203</v>
      </c>
      <c r="L35" s="322"/>
      <c r="M35" s="322"/>
      <c r="N35" s="322"/>
      <c r="O35" s="322" t="s">
        <v>203</v>
      </c>
      <c r="P35" s="322" t="s">
        <v>26</v>
      </c>
      <c r="Q35" s="322" t="s">
        <v>26</v>
      </c>
      <c r="R35" s="322" t="s">
        <v>26</v>
      </c>
      <c r="S35" s="322" t="s">
        <v>26</v>
      </c>
      <c r="T35" s="322" t="s">
        <v>26</v>
      </c>
    </row>
    <row r="36" ht="19.5" customHeight="1" spans="1:20">
      <c r="A36" s="321" t="s">
        <v>204</v>
      </c>
      <c r="B36" s="321"/>
      <c r="C36" s="321"/>
      <c r="D36" s="321" t="s">
        <v>205</v>
      </c>
      <c r="E36" s="322" t="s">
        <v>26</v>
      </c>
      <c r="F36" s="322" t="s">
        <v>26</v>
      </c>
      <c r="G36" s="322" t="s">
        <v>26</v>
      </c>
      <c r="H36" s="322" t="s">
        <v>206</v>
      </c>
      <c r="I36" s="322"/>
      <c r="J36" s="322" t="s">
        <v>206</v>
      </c>
      <c r="K36" s="322" t="s">
        <v>206</v>
      </c>
      <c r="L36" s="322"/>
      <c r="M36" s="322"/>
      <c r="N36" s="322"/>
      <c r="O36" s="322" t="s">
        <v>206</v>
      </c>
      <c r="P36" s="322" t="s">
        <v>26</v>
      </c>
      <c r="Q36" s="322" t="s">
        <v>26</v>
      </c>
      <c r="R36" s="322" t="s">
        <v>26</v>
      </c>
      <c r="S36" s="322" t="s">
        <v>26</v>
      </c>
      <c r="T36" s="322" t="s">
        <v>26</v>
      </c>
    </row>
    <row r="37" ht="19.5" customHeight="1" spans="1:20">
      <c r="A37" s="321" t="s">
        <v>207</v>
      </c>
      <c r="B37" s="321"/>
      <c r="C37" s="321"/>
      <c r="D37" s="321" t="s">
        <v>208</v>
      </c>
      <c r="E37" s="322" t="s">
        <v>26</v>
      </c>
      <c r="F37" s="322" t="s">
        <v>26</v>
      </c>
      <c r="G37" s="322" t="s">
        <v>26</v>
      </c>
      <c r="H37" s="322" t="s">
        <v>209</v>
      </c>
      <c r="I37" s="322"/>
      <c r="J37" s="322" t="s">
        <v>209</v>
      </c>
      <c r="K37" s="322" t="s">
        <v>209</v>
      </c>
      <c r="L37" s="322"/>
      <c r="M37" s="322"/>
      <c r="N37" s="322"/>
      <c r="O37" s="322" t="s">
        <v>209</v>
      </c>
      <c r="P37" s="322" t="s">
        <v>26</v>
      </c>
      <c r="Q37" s="322" t="s">
        <v>26</v>
      </c>
      <c r="R37" s="322" t="s">
        <v>26</v>
      </c>
      <c r="S37" s="322" t="s">
        <v>26</v>
      </c>
      <c r="T37" s="322" t="s">
        <v>26</v>
      </c>
    </row>
    <row r="38" ht="19.5" customHeight="1" spans="1:20">
      <c r="A38" s="321" t="s">
        <v>210</v>
      </c>
      <c r="B38" s="321"/>
      <c r="C38" s="321"/>
      <c r="D38" s="321" t="s">
        <v>211</v>
      </c>
      <c r="E38" s="322" t="s">
        <v>26</v>
      </c>
      <c r="F38" s="322" t="s">
        <v>26</v>
      </c>
      <c r="G38" s="322" t="s">
        <v>26</v>
      </c>
      <c r="H38" s="322" t="s">
        <v>212</v>
      </c>
      <c r="I38" s="322"/>
      <c r="J38" s="322" t="s">
        <v>212</v>
      </c>
      <c r="K38" s="322" t="s">
        <v>212</v>
      </c>
      <c r="L38" s="322"/>
      <c r="M38" s="322"/>
      <c r="N38" s="322"/>
      <c r="O38" s="322" t="s">
        <v>212</v>
      </c>
      <c r="P38" s="322" t="s">
        <v>26</v>
      </c>
      <c r="Q38" s="322" t="s">
        <v>26</v>
      </c>
      <c r="R38" s="322" t="s">
        <v>26</v>
      </c>
      <c r="S38" s="322" t="s">
        <v>26</v>
      </c>
      <c r="T38" s="322" t="s">
        <v>26</v>
      </c>
    </row>
    <row r="39" ht="19.5" customHeight="1" spans="1:20">
      <c r="A39" s="321" t="s">
        <v>213</v>
      </c>
      <c r="B39" s="321"/>
      <c r="C39" s="321"/>
      <c r="D39" s="321" t="s">
        <v>214</v>
      </c>
      <c r="E39" s="322" t="s">
        <v>26</v>
      </c>
      <c r="F39" s="322" t="s">
        <v>26</v>
      </c>
      <c r="G39" s="322" t="s">
        <v>26</v>
      </c>
      <c r="H39" s="322" t="s">
        <v>215</v>
      </c>
      <c r="I39" s="322"/>
      <c r="J39" s="322" t="s">
        <v>215</v>
      </c>
      <c r="K39" s="322" t="s">
        <v>215</v>
      </c>
      <c r="L39" s="322"/>
      <c r="M39" s="322"/>
      <c r="N39" s="322"/>
      <c r="O39" s="322" t="s">
        <v>215</v>
      </c>
      <c r="P39" s="322" t="s">
        <v>26</v>
      </c>
      <c r="Q39" s="322" t="s">
        <v>26</v>
      </c>
      <c r="R39" s="322" t="s">
        <v>26</v>
      </c>
      <c r="S39" s="322" t="s">
        <v>26</v>
      </c>
      <c r="T39" s="322" t="s">
        <v>26</v>
      </c>
    </row>
    <row r="40" ht="19.5" customHeight="1" spans="1:20">
      <c r="A40" s="321" t="s">
        <v>216</v>
      </c>
      <c r="B40" s="321"/>
      <c r="C40" s="321"/>
      <c r="D40" s="321" t="s">
        <v>217</v>
      </c>
      <c r="E40" s="322" t="s">
        <v>26</v>
      </c>
      <c r="F40" s="322" t="s">
        <v>26</v>
      </c>
      <c r="G40" s="322" t="s">
        <v>26</v>
      </c>
      <c r="H40" s="322" t="s">
        <v>218</v>
      </c>
      <c r="I40" s="322"/>
      <c r="J40" s="322" t="s">
        <v>218</v>
      </c>
      <c r="K40" s="322" t="s">
        <v>218</v>
      </c>
      <c r="L40" s="322"/>
      <c r="M40" s="322"/>
      <c r="N40" s="322"/>
      <c r="O40" s="322" t="s">
        <v>218</v>
      </c>
      <c r="P40" s="322" t="s">
        <v>26</v>
      </c>
      <c r="Q40" s="322" t="s">
        <v>26</v>
      </c>
      <c r="R40" s="322" t="s">
        <v>26</v>
      </c>
      <c r="S40" s="322" t="s">
        <v>26</v>
      </c>
      <c r="T40" s="322" t="s">
        <v>26</v>
      </c>
    </row>
    <row r="41" ht="19.5" customHeight="1" spans="1:20">
      <c r="A41" s="321" t="s">
        <v>285</v>
      </c>
      <c r="B41" s="321"/>
      <c r="C41" s="321"/>
      <c r="D41" s="321" t="s">
        <v>286</v>
      </c>
      <c r="E41" s="322" t="s">
        <v>26</v>
      </c>
      <c r="F41" s="322" t="s">
        <v>26</v>
      </c>
      <c r="G41" s="322" t="s">
        <v>26</v>
      </c>
      <c r="H41" s="322"/>
      <c r="I41" s="322"/>
      <c r="J41" s="322"/>
      <c r="K41" s="322"/>
      <c r="L41" s="322"/>
      <c r="M41" s="322"/>
      <c r="N41" s="322"/>
      <c r="O41" s="322"/>
      <c r="P41" s="322" t="s">
        <v>26</v>
      </c>
      <c r="Q41" s="322" t="s">
        <v>26</v>
      </c>
      <c r="R41" s="322"/>
      <c r="S41" s="322"/>
      <c r="T41" s="322"/>
    </row>
    <row r="42" ht="19.5" customHeight="1" spans="1:20">
      <c r="A42" s="321" t="s">
        <v>287</v>
      </c>
      <c r="B42" s="321"/>
      <c r="C42" s="321"/>
      <c r="D42" s="321" t="s">
        <v>286</v>
      </c>
      <c r="E42" s="322" t="s">
        <v>26</v>
      </c>
      <c r="F42" s="322" t="s">
        <v>26</v>
      </c>
      <c r="G42" s="322" t="s">
        <v>26</v>
      </c>
      <c r="H42" s="322"/>
      <c r="I42" s="322"/>
      <c r="J42" s="322"/>
      <c r="K42" s="322"/>
      <c r="L42" s="322"/>
      <c r="M42" s="322"/>
      <c r="N42" s="322"/>
      <c r="O42" s="322"/>
      <c r="P42" s="322" t="s">
        <v>26</v>
      </c>
      <c r="Q42" s="322" t="s">
        <v>26</v>
      </c>
      <c r="R42" s="322"/>
      <c r="S42" s="322"/>
      <c r="T42" s="322"/>
    </row>
    <row r="43" ht="19.5" customHeight="1" spans="1:20">
      <c r="A43" s="321" t="s">
        <v>219</v>
      </c>
      <c r="B43" s="321"/>
      <c r="C43" s="321"/>
      <c r="D43" s="321" t="s">
        <v>220</v>
      </c>
      <c r="E43" s="322" t="s">
        <v>26</v>
      </c>
      <c r="F43" s="322" t="s">
        <v>26</v>
      </c>
      <c r="G43" s="322" t="s">
        <v>26</v>
      </c>
      <c r="H43" s="322" t="s">
        <v>69</v>
      </c>
      <c r="I43" s="322"/>
      <c r="J43" s="322" t="s">
        <v>69</v>
      </c>
      <c r="K43" s="322" t="s">
        <v>69</v>
      </c>
      <c r="L43" s="322"/>
      <c r="M43" s="322"/>
      <c r="N43" s="322"/>
      <c r="O43" s="322" t="s">
        <v>69</v>
      </c>
      <c r="P43" s="322" t="s">
        <v>26</v>
      </c>
      <c r="Q43" s="322" t="s">
        <v>26</v>
      </c>
      <c r="R43" s="322" t="s">
        <v>26</v>
      </c>
      <c r="S43" s="322" t="s">
        <v>26</v>
      </c>
      <c r="T43" s="322" t="s">
        <v>26</v>
      </c>
    </row>
    <row r="44" ht="19.5" customHeight="1" spans="1:20">
      <c r="A44" s="321" t="s">
        <v>221</v>
      </c>
      <c r="B44" s="321"/>
      <c r="C44" s="321"/>
      <c r="D44" s="321" t="s">
        <v>222</v>
      </c>
      <c r="E44" s="322" t="s">
        <v>26</v>
      </c>
      <c r="F44" s="322" t="s">
        <v>26</v>
      </c>
      <c r="G44" s="322" t="s">
        <v>26</v>
      </c>
      <c r="H44" s="322" t="s">
        <v>69</v>
      </c>
      <c r="I44" s="322"/>
      <c r="J44" s="322" t="s">
        <v>69</v>
      </c>
      <c r="K44" s="322" t="s">
        <v>69</v>
      </c>
      <c r="L44" s="322"/>
      <c r="M44" s="322"/>
      <c r="N44" s="322"/>
      <c r="O44" s="322" t="s">
        <v>69</v>
      </c>
      <c r="P44" s="322" t="s">
        <v>26</v>
      </c>
      <c r="Q44" s="322" t="s">
        <v>26</v>
      </c>
      <c r="R44" s="322" t="s">
        <v>26</v>
      </c>
      <c r="S44" s="322" t="s">
        <v>26</v>
      </c>
      <c r="T44" s="322" t="s">
        <v>26</v>
      </c>
    </row>
    <row r="45" ht="19.5" customHeight="1" spans="1:20">
      <c r="A45" s="321" t="s">
        <v>223</v>
      </c>
      <c r="B45" s="321"/>
      <c r="C45" s="321"/>
      <c r="D45" s="321" t="s">
        <v>224</v>
      </c>
      <c r="E45" s="322" t="s">
        <v>26</v>
      </c>
      <c r="F45" s="322" t="s">
        <v>26</v>
      </c>
      <c r="G45" s="322" t="s">
        <v>26</v>
      </c>
      <c r="H45" s="322" t="s">
        <v>69</v>
      </c>
      <c r="I45" s="322"/>
      <c r="J45" s="322" t="s">
        <v>69</v>
      </c>
      <c r="K45" s="322" t="s">
        <v>69</v>
      </c>
      <c r="L45" s="322"/>
      <c r="M45" s="322"/>
      <c r="N45" s="322"/>
      <c r="O45" s="322" t="s">
        <v>69</v>
      </c>
      <c r="P45" s="322" t="s">
        <v>26</v>
      </c>
      <c r="Q45" s="322" t="s">
        <v>26</v>
      </c>
      <c r="R45" s="322" t="s">
        <v>26</v>
      </c>
      <c r="S45" s="322" t="s">
        <v>26</v>
      </c>
      <c r="T45" s="322" t="s">
        <v>26</v>
      </c>
    </row>
    <row r="46" ht="19.5" customHeight="1" spans="1:20">
      <c r="A46" s="321" t="s">
        <v>225</v>
      </c>
      <c r="B46" s="321"/>
      <c r="C46" s="321"/>
      <c r="D46" s="321" t="s">
        <v>226</v>
      </c>
      <c r="E46" s="322" t="s">
        <v>26</v>
      </c>
      <c r="F46" s="322" t="s">
        <v>26</v>
      </c>
      <c r="G46" s="322" t="s">
        <v>26</v>
      </c>
      <c r="H46" s="322" t="s">
        <v>82</v>
      </c>
      <c r="I46" s="322" t="s">
        <v>82</v>
      </c>
      <c r="J46" s="322" t="s">
        <v>26</v>
      </c>
      <c r="K46" s="322" t="s">
        <v>82</v>
      </c>
      <c r="L46" s="322" t="s">
        <v>82</v>
      </c>
      <c r="M46" s="322" t="s">
        <v>82</v>
      </c>
      <c r="N46" s="322" t="s">
        <v>26</v>
      </c>
      <c r="O46" s="322"/>
      <c r="P46" s="322" t="s">
        <v>26</v>
      </c>
      <c r="Q46" s="322" t="s">
        <v>26</v>
      </c>
      <c r="R46" s="322" t="s">
        <v>26</v>
      </c>
      <c r="S46" s="322" t="s">
        <v>26</v>
      </c>
      <c r="T46" s="322" t="s">
        <v>26</v>
      </c>
    </row>
    <row r="47" ht="19.5" customHeight="1" spans="1:20">
      <c r="A47" s="321" t="s">
        <v>227</v>
      </c>
      <c r="B47" s="321"/>
      <c r="C47" s="321"/>
      <c r="D47" s="321" t="s">
        <v>228</v>
      </c>
      <c r="E47" s="322" t="s">
        <v>26</v>
      </c>
      <c r="F47" s="322" t="s">
        <v>26</v>
      </c>
      <c r="G47" s="322" t="s">
        <v>26</v>
      </c>
      <c r="H47" s="322" t="s">
        <v>82</v>
      </c>
      <c r="I47" s="322" t="s">
        <v>82</v>
      </c>
      <c r="J47" s="322" t="s">
        <v>26</v>
      </c>
      <c r="K47" s="322" t="s">
        <v>82</v>
      </c>
      <c r="L47" s="322" t="s">
        <v>82</v>
      </c>
      <c r="M47" s="322" t="s">
        <v>82</v>
      </c>
      <c r="N47" s="322" t="s">
        <v>26</v>
      </c>
      <c r="O47" s="322"/>
      <c r="P47" s="322" t="s">
        <v>26</v>
      </c>
      <c r="Q47" s="322" t="s">
        <v>26</v>
      </c>
      <c r="R47" s="322" t="s">
        <v>26</v>
      </c>
      <c r="S47" s="322" t="s">
        <v>26</v>
      </c>
      <c r="T47" s="322" t="s">
        <v>26</v>
      </c>
    </row>
    <row r="48" ht="19.5" customHeight="1" spans="1:20">
      <c r="A48" s="321" t="s">
        <v>229</v>
      </c>
      <c r="B48" s="321"/>
      <c r="C48" s="321"/>
      <c r="D48" s="321" t="s">
        <v>230</v>
      </c>
      <c r="E48" s="322" t="s">
        <v>26</v>
      </c>
      <c r="F48" s="322" t="s">
        <v>26</v>
      </c>
      <c r="G48" s="322" t="s">
        <v>26</v>
      </c>
      <c r="H48" s="322" t="s">
        <v>82</v>
      </c>
      <c r="I48" s="322" t="s">
        <v>82</v>
      </c>
      <c r="J48" s="322" t="s">
        <v>26</v>
      </c>
      <c r="K48" s="322" t="s">
        <v>82</v>
      </c>
      <c r="L48" s="322" t="s">
        <v>82</v>
      </c>
      <c r="M48" s="322" t="s">
        <v>82</v>
      </c>
      <c r="N48" s="322" t="s">
        <v>26</v>
      </c>
      <c r="O48" s="322"/>
      <c r="P48" s="322" t="s">
        <v>26</v>
      </c>
      <c r="Q48" s="322" t="s">
        <v>26</v>
      </c>
      <c r="R48" s="322" t="s">
        <v>26</v>
      </c>
      <c r="S48" s="322" t="s">
        <v>26</v>
      </c>
      <c r="T48" s="322" t="s">
        <v>26</v>
      </c>
    </row>
    <row r="49" ht="19.5" customHeight="1" spans="1:20">
      <c r="A49" s="321" t="s">
        <v>288</v>
      </c>
      <c r="B49" s="321"/>
      <c r="C49" s="321"/>
      <c r="D49" s="321"/>
      <c r="E49" s="321"/>
      <c r="F49" s="321"/>
      <c r="G49" s="321"/>
      <c r="H49" s="321"/>
      <c r="I49" s="321"/>
      <c r="J49" s="321"/>
      <c r="K49" s="321"/>
      <c r="L49" s="321"/>
      <c r="M49" s="321"/>
      <c r="N49" s="321"/>
      <c r="O49" s="321"/>
      <c r="P49" s="321"/>
      <c r="Q49" s="321"/>
      <c r="R49" s="321"/>
      <c r="S49" s="321"/>
      <c r="T49" s="321"/>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328" t="s">
        <v>289</v>
      </c>
    </row>
    <row r="2" spans="9:9">
      <c r="I2" s="330" t="s">
        <v>290</v>
      </c>
    </row>
    <row r="3" spans="1:9">
      <c r="A3" s="330" t="s">
        <v>2</v>
      </c>
      <c r="I3" s="330" t="s">
        <v>3</v>
      </c>
    </row>
    <row r="4" ht="19.5" customHeight="1" spans="1:9">
      <c r="A4" s="325" t="s">
        <v>272</v>
      </c>
      <c r="B4" s="325"/>
      <c r="C4" s="325"/>
      <c r="D4" s="325" t="s">
        <v>271</v>
      </c>
      <c r="E4" s="325"/>
      <c r="F4" s="325"/>
      <c r="G4" s="325"/>
      <c r="H4" s="325"/>
      <c r="I4" s="325"/>
    </row>
    <row r="5" ht="19.5" customHeight="1" spans="1:9">
      <c r="A5" s="325" t="s">
        <v>291</v>
      </c>
      <c r="B5" s="325" t="s">
        <v>130</v>
      </c>
      <c r="C5" s="325" t="s">
        <v>8</v>
      </c>
      <c r="D5" s="325" t="s">
        <v>291</v>
      </c>
      <c r="E5" s="325" t="s">
        <v>130</v>
      </c>
      <c r="F5" s="325" t="s">
        <v>8</v>
      </c>
      <c r="G5" s="325" t="s">
        <v>291</v>
      </c>
      <c r="H5" s="325" t="s">
        <v>130</v>
      </c>
      <c r="I5" s="325" t="s">
        <v>8</v>
      </c>
    </row>
    <row r="6" ht="19.5" customHeight="1" spans="1:9">
      <c r="A6" s="325"/>
      <c r="B6" s="325"/>
      <c r="C6" s="325"/>
      <c r="D6" s="325"/>
      <c r="E6" s="325"/>
      <c r="F6" s="325"/>
      <c r="G6" s="325"/>
      <c r="H6" s="325"/>
      <c r="I6" s="325"/>
    </row>
    <row r="7" ht="19.5" customHeight="1" spans="1:9">
      <c r="A7" s="321" t="s">
        <v>292</v>
      </c>
      <c r="B7" s="321" t="s">
        <v>293</v>
      </c>
      <c r="C7" s="322" t="s">
        <v>294</v>
      </c>
      <c r="D7" s="321" t="s">
        <v>295</v>
      </c>
      <c r="E7" s="321" t="s">
        <v>296</v>
      </c>
      <c r="F7" s="322" t="s">
        <v>276</v>
      </c>
      <c r="G7" s="321" t="s">
        <v>297</v>
      </c>
      <c r="H7" s="321" t="s">
        <v>298</v>
      </c>
      <c r="I7" s="322" t="s">
        <v>26</v>
      </c>
    </row>
    <row r="8" ht="19.5" customHeight="1" spans="1:9">
      <c r="A8" s="321" t="s">
        <v>299</v>
      </c>
      <c r="B8" s="321" t="s">
        <v>300</v>
      </c>
      <c r="C8" s="322" t="s">
        <v>301</v>
      </c>
      <c r="D8" s="321" t="s">
        <v>302</v>
      </c>
      <c r="E8" s="321" t="s">
        <v>303</v>
      </c>
      <c r="F8" s="322" t="s">
        <v>304</v>
      </c>
      <c r="G8" s="321" t="s">
        <v>305</v>
      </c>
      <c r="H8" s="321" t="s">
        <v>306</v>
      </c>
      <c r="I8" s="322" t="s">
        <v>26</v>
      </c>
    </row>
    <row r="9" ht="19.5" customHeight="1" spans="1:9">
      <c r="A9" s="321" t="s">
        <v>307</v>
      </c>
      <c r="B9" s="321" t="s">
        <v>308</v>
      </c>
      <c r="C9" s="322" t="s">
        <v>309</v>
      </c>
      <c r="D9" s="321" t="s">
        <v>310</v>
      </c>
      <c r="E9" s="321" t="s">
        <v>311</v>
      </c>
      <c r="F9" s="322" t="s">
        <v>26</v>
      </c>
      <c r="G9" s="321" t="s">
        <v>312</v>
      </c>
      <c r="H9" s="321" t="s">
        <v>313</v>
      </c>
      <c r="I9" s="322" t="s">
        <v>26</v>
      </c>
    </row>
    <row r="10" ht="19.5" customHeight="1" spans="1:9">
      <c r="A10" s="321" t="s">
        <v>314</v>
      </c>
      <c r="B10" s="321" t="s">
        <v>315</v>
      </c>
      <c r="C10" s="322" t="s">
        <v>316</v>
      </c>
      <c r="D10" s="321" t="s">
        <v>317</v>
      </c>
      <c r="E10" s="321" t="s">
        <v>318</v>
      </c>
      <c r="F10" s="322" t="s">
        <v>26</v>
      </c>
      <c r="G10" s="321" t="s">
        <v>319</v>
      </c>
      <c r="H10" s="321" t="s">
        <v>320</v>
      </c>
      <c r="I10" s="322" t="s">
        <v>26</v>
      </c>
    </row>
    <row r="11" ht="19.5" customHeight="1" spans="1:9">
      <c r="A11" s="321" t="s">
        <v>321</v>
      </c>
      <c r="B11" s="321" t="s">
        <v>322</v>
      </c>
      <c r="C11" s="322" t="s">
        <v>26</v>
      </c>
      <c r="D11" s="321" t="s">
        <v>323</v>
      </c>
      <c r="E11" s="321" t="s">
        <v>324</v>
      </c>
      <c r="F11" s="322" t="s">
        <v>26</v>
      </c>
      <c r="G11" s="321" t="s">
        <v>325</v>
      </c>
      <c r="H11" s="321" t="s">
        <v>326</v>
      </c>
      <c r="I11" s="322" t="s">
        <v>26</v>
      </c>
    </row>
    <row r="12" ht="19.5" customHeight="1" spans="1:9">
      <c r="A12" s="321" t="s">
        <v>327</v>
      </c>
      <c r="B12" s="321" t="s">
        <v>328</v>
      </c>
      <c r="C12" s="322" t="s">
        <v>329</v>
      </c>
      <c r="D12" s="321" t="s">
        <v>330</v>
      </c>
      <c r="E12" s="321" t="s">
        <v>331</v>
      </c>
      <c r="F12" s="322" t="s">
        <v>26</v>
      </c>
      <c r="G12" s="321" t="s">
        <v>332</v>
      </c>
      <c r="H12" s="321" t="s">
        <v>333</v>
      </c>
      <c r="I12" s="322" t="s">
        <v>26</v>
      </c>
    </row>
    <row r="13" ht="19.5" customHeight="1" spans="1:9">
      <c r="A13" s="321" t="s">
        <v>334</v>
      </c>
      <c r="B13" s="321" t="s">
        <v>335</v>
      </c>
      <c r="C13" s="322" t="s">
        <v>147</v>
      </c>
      <c r="D13" s="321" t="s">
        <v>336</v>
      </c>
      <c r="E13" s="321" t="s">
        <v>337</v>
      </c>
      <c r="F13" s="322" t="s">
        <v>26</v>
      </c>
      <c r="G13" s="321" t="s">
        <v>338</v>
      </c>
      <c r="H13" s="321" t="s">
        <v>339</v>
      </c>
      <c r="I13" s="322" t="s">
        <v>26</v>
      </c>
    </row>
    <row r="14" ht="19.5" customHeight="1" spans="1:9">
      <c r="A14" s="321" t="s">
        <v>340</v>
      </c>
      <c r="B14" s="321" t="s">
        <v>341</v>
      </c>
      <c r="C14" s="322" t="s">
        <v>150</v>
      </c>
      <c r="D14" s="321" t="s">
        <v>342</v>
      </c>
      <c r="E14" s="321" t="s">
        <v>343</v>
      </c>
      <c r="F14" s="322" t="s">
        <v>26</v>
      </c>
      <c r="G14" s="321" t="s">
        <v>344</v>
      </c>
      <c r="H14" s="321" t="s">
        <v>345</v>
      </c>
      <c r="I14" s="322" t="s">
        <v>26</v>
      </c>
    </row>
    <row r="15" ht="19.5" customHeight="1" spans="1:9">
      <c r="A15" s="321" t="s">
        <v>346</v>
      </c>
      <c r="B15" s="321" t="s">
        <v>347</v>
      </c>
      <c r="C15" s="322" t="s">
        <v>348</v>
      </c>
      <c r="D15" s="321" t="s">
        <v>349</v>
      </c>
      <c r="E15" s="321" t="s">
        <v>350</v>
      </c>
      <c r="F15" s="322" t="s">
        <v>26</v>
      </c>
      <c r="G15" s="321" t="s">
        <v>351</v>
      </c>
      <c r="H15" s="321" t="s">
        <v>352</v>
      </c>
      <c r="I15" s="322" t="s">
        <v>26</v>
      </c>
    </row>
    <row r="16" ht="19.5" customHeight="1" spans="1:9">
      <c r="A16" s="321" t="s">
        <v>353</v>
      </c>
      <c r="B16" s="321" t="s">
        <v>354</v>
      </c>
      <c r="C16" s="322" t="s">
        <v>172</v>
      </c>
      <c r="D16" s="321" t="s">
        <v>355</v>
      </c>
      <c r="E16" s="321" t="s">
        <v>356</v>
      </c>
      <c r="F16" s="322" t="s">
        <v>26</v>
      </c>
      <c r="G16" s="321" t="s">
        <v>357</v>
      </c>
      <c r="H16" s="321" t="s">
        <v>358</v>
      </c>
      <c r="I16" s="322" t="s">
        <v>26</v>
      </c>
    </row>
    <row r="17" ht="19.5" customHeight="1" spans="1:9">
      <c r="A17" s="321" t="s">
        <v>359</v>
      </c>
      <c r="B17" s="321" t="s">
        <v>360</v>
      </c>
      <c r="C17" s="322" t="s">
        <v>361</v>
      </c>
      <c r="D17" s="321" t="s">
        <v>362</v>
      </c>
      <c r="E17" s="321" t="s">
        <v>363</v>
      </c>
      <c r="F17" s="322" t="s">
        <v>26</v>
      </c>
      <c r="G17" s="321" t="s">
        <v>364</v>
      </c>
      <c r="H17" s="321" t="s">
        <v>365</v>
      </c>
      <c r="I17" s="322" t="s">
        <v>26</v>
      </c>
    </row>
    <row r="18" ht="19.5" customHeight="1" spans="1:9">
      <c r="A18" s="321" t="s">
        <v>366</v>
      </c>
      <c r="B18" s="321" t="s">
        <v>367</v>
      </c>
      <c r="C18" s="322" t="s">
        <v>82</v>
      </c>
      <c r="D18" s="321" t="s">
        <v>368</v>
      </c>
      <c r="E18" s="321" t="s">
        <v>369</v>
      </c>
      <c r="F18" s="322" t="s">
        <v>26</v>
      </c>
      <c r="G18" s="321" t="s">
        <v>370</v>
      </c>
      <c r="H18" s="321" t="s">
        <v>371</v>
      </c>
      <c r="I18" s="322" t="s">
        <v>26</v>
      </c>
    </row>
    <row r="19" ht="19.5" customHeight="1" spans="1:9">
      <c r="A19" s="321" t="s">
        <v>372</v>
      </c>
      <c r="B19" s="321" t="s">
        <v>373</v>
      </c>
      <c r="C19" s="322" t="s">
        <v>26</v>
      </c>
      <c r="D19" s="321" t="s">
        <v>374</v>
      </c>
      <c r="E19" s="321" t="s">
        <v>375</v>
      </c>
      <c r="F19" s="322" t="s">
        <v>26</v>
      </c>
      <c r="G19" s="321" t="s">
        <v>376</v>
      </c>
      <c r="H19" s="321" t="s">
        <v>377</v>
      </c>
      <c r="I19" s="322" t="s">
        <v>26</v>
      </c>
    </row>
    <row r="20" ht="19.5" customHeight="1" spans="1:9">
      <c r="A20" s="321" t="s">
        <v>378</v>
      </c>
      <c r="B20" s="321" t="s">
        <v>379</v>
      </c>
      <c r="C20" s="322" t="s">
        <v>26</v>
      </c>
      <c r="D20" s="321" t="s">
        <v>380</v>
      </c>
      <c r="E20" s="321" t="s">
        <v>381</v>
      </c>
      <c r="F20" s="322" t="s">
        <v>26</v>
      </c>
      <c r="G20" s="321" t="s">
        <v>382</v>
      </c>
      <c r="H20" s="321" t="s">
        <v>383</v>
      </c>
      <c r="I20" s="322" t="s">
        <v>26</v>
      </c>
    </row>
    <row r="21" ht="19.5" customHeight="1" spans="1:9">
      <c r="A21" s="321" t="s">
        <v>384</v>
      </c>
      <c r="B21" s="321" t="s">
        <v>385</v>
      </c>
      <c r="C21" s="322" t="s">
        <v>386</v>
      </c>
      <c r="D21" s="321" t="s">
        <v>387</v>
      </c>
      <c r="E21" s="321" t="s">
        <v>388</v>
      </c>
      <c r="F21" s="322" t="s">
        <v>26</v>
      </c>
      <c r="G21" s="321" t="s">
        <v>389</v>
      </c>
      <c r="H21" s="321" t="s">
        <v>390</v>
      </c>
      <c r="I21" s="322" t="s">
        <v>26</v>
      </c>
    </row>
    <row r="22" ht="19.5" customHeight="1" spans="1:9">
      <c r="A22" s="321" t="s">
        <v>391</v>
      </c>
      <c r="B22" s="321" t="s">
        <v>392</v>
      </c>
      <c r="C22" s="322" t="s">
        <v>393</v>
      </c>
      <c r="D22" s="321" t="s">
        <v>394</v>
      </c>
      <c r="E22" s="321" t="s">
        <v>395</v>
      </c>
      <c r="F22" s="322" t="s">
        <v>26</v>
      </c>
      <c r="G22" s="321" t="s">
        <v>396</v>
      </c>
      <c r="H22" s="321" t="s">
        <v>397</v>
      </c>
      <c r="I22" s="322" t="s">
        <v>26</v>
      </c>
    </row>
    <row r="23" ht="19.5" customHeight="1" spans="1:9">
      <c r="A23" s="321" t="s">
        <v>398</v>
      </c>
      <c r="B23" s="321" t="s">
        <v>399</v>
      </c>
      <c r="C23" s="322" t="s">
        <v>400</v>
      </c>
      <c r="D23" s="321" t="s">
        <v>401</v>
      </c>
      <c r="E23" s="321" t="s">
        <v>402</v>
      </c>
      <c r="F23" s="322" t="s">
        <v>26</v>
      </c>
      <c r="G23" s="321" t="s">
        <v>403</v>
      </c>
      <c r="H23" s="321" t="s">
        <v>404</v>
      </c>
      <c r="I23" s="322" t="s">
        <v>26</v>
      </c>
    </row>
    <row r="24" ht="19.5" customHeight="1" spans="1:9">
      <c r="A24" s="321" t="s">
        <v>405</v>
      </c>
      <c r="B24" s="321" t="s">
        <v>406</v>
      </c>
      <c r="C24" s="322" t="s">
        <v>26</v>
      </c>
      <c r="D24" s="321" t="s">
        <v>407</v>
      </c>
      <c r="E24" s="321" t="s">
        <v>408</v>
      </c>
      <c r="F24" s="322" t="s">
        <v>26</v>
      </c>
      <c r="G24" s="321" t="s">
        <v>409</v>
      </c>
      <c r="H24" s="321" t="s">
        <v>410</v>
      </c>
      <c r="I24" s="322" t="s">
        <v>26</v>
      </c>
    </row>
    <row r="25" ht="19.5" customHeight="1" spans="1:9">
      <c r="A25" s="321" t="s">
        <v>411</v>
      </c>
      <c r="B25" s="321" t="s">
        <v>412</v>
      </c>
      <c r="C25" s="322" t="s">
        <v>413</v>
      </c>
      <c r="D25" s="321" t="s">
        <v>414</v>
      </c>
      <c r="E25" s="321" t="s">
        <v>415</v>
      </c>
      <c r="F25" s="322" t="s">
        <v>26</v>
      </c>
      <c r="G25" s="321" t="s">
        <v>416</v>
      </c>
      <c r="H25" s="321" t="s">
        <v>417</v>
      </c>
      <c r="I25" s="322" t="s">
        <v>26</v>
      </c>
    </row>
    <row r="26" ht="19.5" customHeight="1" spans="1:9">
      <c r="A26" s="321" t="s">
        <v>418</v>
      </c>
      <c r="B26" s="321" t="s">
        <v>419</v>
      </c>
      <c r="C26" s="322" t="s">
        <v>420</v>
      </c>
      <c r="D26" s="321" t="s">
        <v>421</v>
      </c>
      <c r="E26" s="321" t="s">
        <v>422</v>
      </c>
      <c r="F26" s="322" t="s">
        <v>26</v>
      </c>
      <c r="G26" s="321" t="s">
        <v>423</v>
      </c>
      <c r="H26" s="321" t="s">
        <v>424</v>
      </c>
      <c r="I26" s="322" t="s">
        <v>26</v>
      </c>
    </row>
    <row r="27" ht="19.5" customHeight="1" spans="1:9">
      <c r="A27" s="321" t="s">
        <v>425</v>
      </c>
      <c r="B27" s="321" t="s">
        <v>426</v>
      </c>
      <c r="C27" s="322" t="s">
        <v>26</v>
      </c>
      <c r="D27" s="321" t="s">
        <v>427</v>
      </c>
      <c r="E27" s="321" t="s">
        <v>428</v>
      </c>
      <c r="F27" s="322" t="s">
        <v>26</v>
      </c>
      <c r="G27" s="321" t="s">
        <v>429</v>
      </c>
      <c r="H27" s="321" t="s">
        <v>430</v>
      </c>
      <c r="I27" s="322" t="s">
        <v>26</v>
      </c>
    </row>
    <row r="28" ht="19.5" customHeight="1" spans="1:9">
      <c r="A28" s="321" t="s">
        <v>431</v>
      </c>
      <c r="B28" s="321" t="s">
        <v>432</v>
      </c>
      <c r="C28" s="322" t="s">
        <v>26</v>
      </c>
      <c r="D28" s="321" t="s">
        <v>433</v>
      </c>
      <c r="E28" s="321" t="s">
        <v>434</v>
      </c>
      <c r="F28" s="322" t="s">
        <v>26</v>
      </c>
      <c r="G28" s="321" t="s">
        <v>435</v>
      </c>
      <c r="H28" s="321" t="s">
        <v>436</v>
      </c>
      <c r="I28" s="322" t="s">
        <v>26</v>
      </c>
    </row>
    <row r="29" ht="19.5" customHeight="1" spans="1:9">
      <c r="A29" s="321" t="s">
        <v>437</v>
      </c>
      <c r="B29" s="321" t="s">
        <v>438</v>
      </c>
      <c r="C29" s="322" t="s">
        <v>26</v>
      </c>
      <c r="D29" s="321" t="s">
        <v>439</v>
      </c>
      <c r="E29" s="321" t="s">
        <v>440</v>
      </c>
      <c r="F29" s="322" t="s">
        <v>441</v>
      </c>
      <c r="G29" s="321" t="s">
        <v>442</v>
      </c>
      <c r="H29" s="321" t="s">
        <v>443</v>
      </c>
      <c r="I29" s="322" t="s">
        <v>26</v>
      </c>
    </row>
    <row r="30" ht="19.5" customHeight="1" spans="1:9">
      <c r="A30" s="321" t="s">
        <v>444</v>
      </c>
      <c r="B30" s="321" t="s">
        <v>445</v>
      </c>
      <c r="C30" s="322" t="s">
        <v>26</v>
      </c>
      <c r="D30" s="321" t="s">
        <v>446</v>
      </c>
      <c r="E30" s="321" t="s">
        <v>447</v>
      </c>
      <c r="F30" s="322" t="s">
        <v>26</v>
      </c>
      <c r="G30" s="321" t="s">
        <v>448</v>
      </c>
      <c r="H30" s="321" t="s">
        <v>449</v>
      </c>
      <c r="I30" s="322" t="s">
        <v>26</v>
      </c>
    </row>
    <row r="31" ht="19.5" customHeight="1" spans="1:9">
      <c r="A31" s="321" t="s">
        <v>450</v>
      </c>
      <c r="B31" s="321" t="s">
        <v>451</v>
      </c>
      <c r="C31" s="322" t="s">
        <v>26</v>
      </c>
      <c r="D31" s="321" t="s">
        <v>452</v>
      </c>
      <c r="E31" s="321" t="s">
        <v>453</v>
      </c>
      <c r="F31" s="322" t="s">
        <v>454</v>
      </c>
      <c r="G31" s="321" t="s">
        <v>455</v>
      </c>
      <c r="H31" s="321" t="s">
        <v>456</v>
      </c>
      <c r="I31" s="322" t="s">
        <v>26</v>
      </c>
    </row>
    <row r="32" ht="19.5" customHeight="1" spans="1:9">
      <c r="A32" s="321" t="s">
        <v>457</v>
      </c>
      <c r="B32" s="321" t="s">
        <v>458</v>
      </c>
      <c r="C32" s="322" t="s">
        <v>26</v>
      </c>
      <c r="D32" s="321" t="s">
        <v>459</v>
      </c>
      <c r="E32" s="321" t="s">
        <v>460</v>
      </c>
      <c r="F32" s="322" t="s">
        <v>461</v>
      </c>
      <c r="G32" s="321" t="s">
        <v>462</v>
      </c>
      <c r="H32" s="321" t="s">
        <v>463</v>
      </c>
      <c r="I32" s="322" t="s">
        <v>26</v>
      </c>
    </row>
    <row r="33" ht="19.5" customHeight="1" spans="1:9">
      <c r="A33" s="321" t="s">
        <v>464</v>
      </c>
      <c r="B33" s="321" t="s">
        <v>465</v>
      </c>
      <c r="C33" s="322" t="s">
        <v>26</v>
      </c>
      <c r="D33" s="321" t="s">
        <v>466</v>
      </c>
      <c r="E33" s="321" t="s">
        <v>467</v>
      </c>
      <c r="F33" s="322" t="s">
        <v>26</v>
      </c>
      <c r="G33" s="321" t="s">
        <v>468</v>
      </c>
      <c r="H33" s="321" t="s">
        <v>469</v>
      </c>
      <c r="I33" s="322" t="s">
        <v>26</v>
      </c>
    </row>
    <row r="34" ht="19.5" customHeight="1" spans="1:9">
      <c r="A34" s="321"/>
      <c r="B34" s="321"/>
      <c r="C34" s="322"/>
      <c r="D34" s="321" t="s">
        <v>470</v>
      </c>
      <c r="E34" s="321" t="s">
        <v>471</v>
      </c>
      <c r="F34" s="322" t="s">
        <v>26</v>
      </c>
      <c r="G34" s="321" t="s">
        <v>472</v>
      </c>
      <c r="H34" s="321" t="s">
        <v>473</v>
      </c>
      <c r="I34" s="322" t="s">
        <v>26</v>
      </c>
    </row>
    <row r="35" ht="19.5" customHeight="1" spans="1:9">
      <c r="A35" s="321"/>
      <c r="B35" s="321"/>
      <c r="C35" s="322"/>
      <c r="D35" s="321" t="s">
        <v>474</v>
      </c>
      <c r="E35" s="321" t="s">
        <v>475</v>
      </c>
      <c r="F35" s="322" t="s">
        <v>26</v>
      </c>
      <c r="G35" s="321" t="s">
        <v>476</v>
      </c>
      <c r="H35" s="321" t="s">
        <v>477</v>
      </c>
      <c r="I35" s="322" t="s">
        <v>26</v>
      </c>
    </row>
    <row r="36" ht="19.5" customHeight="1" spans="1:9">
      <c r="A36" s="321"/>
      <c r="B36" s="321"/>
      <c r="C36" s="322"/>
      <c r="D36" s="321" t="s">
        <v>478</v>
      </c>
      <c r="E36" s="321" t="s">
        <v>479</v>
      </c>
      <c r="F36" s="322" t="s">
        <v>26</v>
      </c>
      <c r="G36" s="321"/>
      <c r="H36" s="321"/>
      <c r="I36" s="322"/>
    </row>
    <row r="37" ht="19.5" customHeight="1" spans="1:9">
      <c r="A37" s="321"/>
      <c r="B37" s="321"/>
      <c r="C37" s="322"/>
      <c r="D37" s="321" t="s">
        <v>480</v>
      </c>
      <c r="E37" s="321" t="s">
        <v>481</v>
      </c>
      <c r="F37" s="322" t="s">
        <v>26</v>
      </c>
      <c r="G37" s="321"/>
      <c r="H37" s="321"/>
      <c r="I37" s="322"/>
    </row>
    <row r="38" ht="19.5" customHeight="1" spans="1:9">
      <c r="A38" s="321"/>
      <c r="B38" s="321"/>
      <c r="C38" s="322"/>
      <c r="D38" s="321" t="s">
        <v>482</v>
      </c>
      <c r="E38" s="321" t="s">
        <v>483</v>
      </c>
      <c r="F38" s="322" t="s">
        <v>26</v>
      </c>
      <c r="G38" s="321"/>
      <c r="H38" s="321"/>
      <c r="I38" s="322"/>
    </row>
    <row r="39" ht="19.5" customHeight="1" spans="1:9">
      <c r="A39" s="321"/>
      <c r="B39" s="321"/>
      <c r="C39" s="322"/>
      <c r="D39" s="321" t="s">
        <v>484</v>
      </c>
      <c r="E39" s="321" t="s">
        <v>485</v>
      </c>
      <c r="F39" s="322" t="s">
        <v>26</v>
      </c>
      <c r="G39" s="321"/>
      <c r="H39" s="321"/>
      <c r="I39" s="322"/>
    </row>
    <row r="40" ht="19.5" customHeight="1" spans="1:9">
      <c r="A40" s="320" t="s">
        <v>486</v>
      </c>
      <c r="B40" s="320"/>
      <c r="C40" s="322" t="s">
        <v>275</v>
      </c>
      <c r="D40" s="320" t="s">
        <v>487</v>
      </c>
      <c r="E40" s="320"/>
      <c r="F40" s="320"/>
      <c r="G40" s="320"/>
      <c r="H40" s="320"/>
      <c r="I40" s="322" t="s">
        <v>276</v>
      </c>
    </row>
    <row r="41" ht="19.5" customHeight="1" spans="1:9">
      <c r="A41" s="321" t="s">
        <v>488</v>
      </c>
      <c r="B41" s="321"/>
      <c r="C41" s="321"/>
      <c r="D41" s="321"/>
      <c r="E41" s="321"/>
      <c r="F41" s="321"/>
      <c r="G41" s="321"/>
      <c r="H41" s="321"/>
      <c r="I41" s="3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329" t="s">
        <v>489</v>
      </c>
    </row>
    <row r="2" spans="12:12">
      <c r="L2" s="330" t="s">
        <v>490</v>
      </c>
    </row>
    <row r="3" spans="1:12">
      <c r="A3" s="330" t="s">
        <v>2</v>
      </c>
      <c r="L3" s="330" t="s">
        <v>3</v>
      </c>
    </row>
    <row r="4" ht="15" customHeight="1" spans="1:12">
      <c r="A4" s="320" t="s">
        <v>491</v>
      </c>
      <c r="B4" s="320"/>
      <c r="C4" s="320"/>
      <c r="D4" s="320"/>
      <c r="E4" s="320"/>
      <c r="F4" s="320"/>
      <c r="G4" s="320"/>
      <c r="H4" s="320"/>
      <c r="I4" s="320"/>
      <c r="J4" s="320"/>
      <c r="K4" s="320"/>
      <c r="L4" s="320"/>
    </row>
    <row r="5" ht="15" customHeight="1" spans="1:12">
      <c r="A5" s="320" t="s">
        <v>291</v>
      </c>
      <c r="B5" s="320" t="s">
        <v>130</v>
      </c>
      <c r="C5" s="320" t="s">
        <v>8</v>
      </c>
      <c r="D5" s="320" t="s">
        <v>291</v>
      </c>
      <c r="E5" s="320" t="s">
        <v>130</v>
      </c>
      <c r="F5" s="320" t="s">
        <v>8</v>
      </c>
      <c r="G5" s="320" t="s">
        <v>291</v>
      </c>
      <c r="H5" s="320" t="s">
        <v>130</v>
      </c>
      <c r="I5" s="320" t="s">
        <v>8</v>
      </c>
      <c r="J5" s="320" t="s">
        <v>291</v>
      </c>
      <c r="K5" s="320" t="s">
        <v>130</v>
      </c>
      <c r="L5" s="320" t="s">
        <v>8</v>
      </c>
    </row>
    <row r="6" ht="15" customHeight="1" spans="1:12">
      <c r="A6" s="321" t="s">
        <v>292</v>
      </c>
      <c r="B6" s="321" t="s">
        <v>293</v>
      </c>
      <c r="C6" s="322" t="s">
        <v>26</v>
      </c>
      <c r="D6" s="321" t="s">
        <v>295</v>
      </c>
      <c r="E6" s="321" t="s">
        <v>296</v>
      </c>
      <c r="F6" s="322" t="s">
        <v>492</v>
      </c>
      <c r="G6" s="321" t="s">
        <v>493</v>
      </c>
      <c r="H6" s="321" t="s">
        <v>494</v>
      </c>
      <c r="I6" s="322" t="s">
        <v>26</v>
      </c>
      <c r="J6" s="321" t="s">
        <v>495</v>
      </c>
      <c r="K6" s="321" t="s">
        <v>496</v>
      </c>
      <c r="L6" s="322" t="s">
        <v>26</v>
      </c>
    </row>
    <row r="7" ht="15" customHeight="1" spans="1:12">
      <c r="A7" s="321" t="s">
        <v>299</v>
      </c>
      <c r="B7" s="321" t="s">
        <v>300</v>
      </c>
      <c r="C7" s="322" t="s">
        <v>26</v>
      </c>
      <c r="D7" s="321" t="s">
        <v>302</v>
      </c>
      <c r="E7" s="321" t="s">
        <v>303</v>
      </c>
      <c r="F7" s="322" t="s">
        <v>497</v>
      </c>
      <c r="G7" s="321" t="s">
        <v>498</v>
      </c>
      <c r="H7" s="321" t="s">
        <v>306</v>
      </c>
      <c r="I7" s="322" t="s">
        <v>26</v>
      </c>
      <c r="J7" s="321" t="s">
        <v>499</v>
      </c>
      <c r="K7" s="321" t="s">
        <v>417</v>
      </c>
      <c r="L7" s="322" t="s">
        <v>26</v>
      </c>
    </row>
    <row r="8" ht="15" customHeight="1" spans="1:12">
      <c r="A8" s="321" t="s">
        <v>307</v>
      </c>
      <c r="B8" s="321" t="s">
        <v>308</v>
      </c>
      <c r="C8" s="322" t="s">
        <v>26</v>
      </c>
      <c r="D8" s="321" t="s">
        <v>310</v>
      </c>
      <c r="E8" s="321" t="s">
        <v>311</v>
      </c>
      <c r="F8" s="322" t="s">
        <v>26</v>
      </c>
      <c r="G8" s="321" t="s">
        <v>500</v>
      </c>
      <c r="H8" s="321" t="s">
        <v>313</v>
      </c>
      <c r="I8" s="322" t="s">
        <v>26</v>
      </c>
      <c r="J8" s="321" t="s">
        <v>501</v>
      </c>
      <c r="K8" s="321" t="s">
        <v>443</v>
      </c>
      <c r="L8" s="322" t="s">
        <v>26</v>
      </c>
    </row>
    <row r="9" ht="15" customHeight="1" spans="1:12">
      <c r="A9" s="321" t="s">
        <v>314</v>
      </c>
      <c r="B9" s="321" t="s">
        <v>315</v>
      </c>
      <c r="C9" s="322" t="s">
        <v>26</v>
      </c>
      <c r="D9" s="321" t="s">
        <v>317</v>
      </c>
      <c r="E9" s="321" t="s">
        <v>318</v>
      </c>
      <c r="F9" s="322" t="s">
        <v>26</v>
      </c>
      <c r="G9" s="321" t="s">
        <v>502</v>
      </c>
      <c r="H9" s="321" t="s">
        <v>320</v>
      </c>
      <c r="I9" s="322" t="s">
        <v>26</v>
      </c>
      <c r="J9" s="321" t="s">
        <v>409</v>
      </c>
      <c r="K9" s="321" t="s">
        <v>410</v>
      </c>
      <c r="L9" s="322" t="s">
        <v>503</v>
      </c>
    </row>
    <row r="10" ht="15" customHeight="1" spans="1:12">
      <c r="A10" s="321" t="s">
        <v>321</v>
      </c>
      <c r="B10" s="321" t="s">
        <v>322</v>
      </c>
      <c r="C10" s="322" t="s">
        <v>26</v>
      </c>
      <c r="D10" s="321" t="s">
        <v>323</v>
      </c>
      <c r="E10" s="321" t="s">
        <v>324</v>
      </c>
      <c r="F10" s="322" t="s">
        <v>26</v>
      </c>
      <c r="G10" s="321" t="s">
        <v>504</v>
      </c>
      <c r="H10" s="321" t="s">
        <v>326</v>
      </c>
      <c r="I10" s="322" t="s">
        <v>26</v>
      </c>
      <c r="J10" s="321" t="s">
        <v>416</v>
      </c>
      <c r="K10" s="321" t="s">
        <v>417</v>
      </c>
      <c r="L10" s="322" t="s">
        <v>26</v>
      </c>
    </row>
    <row r="11" ht="15" customHeight="1" spans="1:12">
      <c r="A11" s="321" t="s">
        <v>327</v>
      </c>
      <c r="B11" s="321" t="s">
        <v>328</v>
      </c>
      <c r="C11" s="322" t="s">
        <v>26</v>
      </c>
      <c r="D11" s="321" t="s">
        <v>330</v>
      </c>
      <c r="E11" s="321" t="s">
        <v>331</v>
      </c>
      <c r="F11" s="322" t="s">
        <v>26</v>
      </c>
      <c r="G11" s="321" t="s">
        <v>505</v>
      </c>
      <c r="H11" s="321" t="s">
        <v>333</v>
      </c>
      <c r="I11" s="322" t="s">
        <v>26</v>
      </c>
      <c r="J11" s="321" t="s">
        <v>423</v>
      </c>
      <c r="K11" s="321" t="s">
        <v>424</v>
      </c>
      <c r="L11" s="322" t="s">
        <v>26</v>
      </c>
    </row>
    <row r="12" ht="15" customHeight="1" spans="1:12">
      <c r="A12" s="321" t="s">
        <v>334</v>
      </c>
      <c r="B12" s="321" t="s">
        <v>335</v>
      </c>
      <c r="C12" s="322" t="s">
        <v>26</v>
      </c>
      <c r="D12" s="321" t="s">
        <v>336</v>
      </c>
      <c r="E12" s="321" t="s">
        <v>337</v>
      </c>
      <c r="F12" s="322" t="s">
        <v>26</v>
      </c>
      <c r="G12" s="321" t="s">
        <v>506</v>
      </c>
      <c r="H12" s="321" t="s">
        <v>339</v>
      </c>
      <c r="I12" s="322" t="s">
        <v>26</v>
      </c>
      <c r="J12" s="321" t="s">
        <v>429</v>
      </c>
      <c r="K12" s="321" t="s">
        <v>430</v>
      </c>
      <c r="L12" s="322" t="s">
        <v>503</v>
      </c>
    </row>
    <row r="13" ht="15" customHeight="1" spans="1:12">
      <c r="A13" s="321" t="s">
        <v>340</v>
      </c>
      <c r="B13" s="321" t="s">
        <v>341</v>
      </c>
      <c r="C13" s="322" t="s">
        <v>26</v>
      </c>
      <c r="D13" s="321" t="s">
        <v>342</v>
      </c>
      <c r="E13" s="321" t="s">
        <v>343</v>
      </c>
      <c r="F13" s="322" t="s">
        <v>26</v>
      </c>
      <c r="G13" s="321" t="s">
        <v>507</v>
      </c>
      <c r="H13" s="321" t="s">
        <v>345</v>
      </c>
      <c r="I13" s="322" t="s">
        <v>26</v>
      </c>
      <c r="J13" s="321" t="s">
        <v>435</v>
      </c>
      <c r="K13" s="321" t="s">
        <v>436</v>
      </c>
      <c r="L13" s="322" t="s">
        <v>26</v>
      </c>
    </row>
    <row r="14" ht="15" customHeight="1" spans="1:12">
      <c r="A14" s="321" t="s">
        <v>346</v>
      </c>
      <c r="B14" s="321" t="s">
        <v>347</v>
      </c>
      <c r="C14" s="322" t="s">
        <v>26</v>
      </c>
      <c r="D14" s="321" t="s">
        <v>349</v>
      </c>
      <c r="E14" s="321" t="s">
        <v>350</v>
      </c>
      <c r="F14" s="322" t="s">
        <v>26</v>
      </c>
      <c r="G14" s="321" t="s">
        <v>508</v>
      </c>
      <c r="H14" s="321" t="s">
        <v>377</v>
      </c>
      <c r="I14" s="322" t="s">
        <v>26</v>
      </c>
      <c r="J14" s="321" t="s">
        <v>442</v>
      </c>
      <c r="K14" s="321" t="s">
        <v>443</v>
      </c>
      <c r="L14" s="322" t="s">
        <v>26</v>
      </c>
    </row>
    <row r="15" ht="15" customHeight="1" spans="1:12">
      <c r="A15" s="321" t="s">
        <v>353</v>
      </c>
      <c r="B15" s="321" t="s">
        <v>354</v>
      </c>
      <c r="C15" s="322" t="s">
        <v>26</v>
      </c>
      <c r="D15" s="321" t="s">
        <v>355</v>
      </c>
      <c r="E15" s="321" t="s">
        <v>356</v>
      </c>
      <c r="F15" s="322" t="s">
        <v>26</v>
      </c>
      <c r="G15" s="321" t="s">
        <v>509</v>
      </c>
      <c r="H15" s="321" t="s">
        <v>383</v>
      </c>
      <c r="I15" s="322" t="s">
        <v>26</v>
      </c>
      <c r="J15" s="321" t="s">
        <v>510</v>
      </c>
      <c r="K15" s="321" t="s">
        <v>511</v>
      </c>
      <c r="L15" s="322" t="s">
        <v>26</v>
      </c>
    </row>
    <row r="16" ht="15" customHeight="1" spans="1:12">
      <c r="A16" s="321" t="s">
        <v>359</v>
      </c>
      <c r="B16" s="321" t="s">
        <v>360</v>
      </c>
      <c r="C16" s="322" t="s">
        <v>26</v>
      </c>
      <c r="D16" s="321" t="s">
        <v>362</v>
      </c>
      <c r="E16" s="321" t="s">
        <v>363</v>
      </c>
      <c r="F16" s="322" t="s">
        <v>26</v>
      </c>
      <c r="G16" s="321" t="s">
        <v>512</v>
      </c>
      <c r="H16" s="321" t="s">
        <v>390</v>
      </c>
      <c r="I16" s="322" t="s">
        <v>26</v>
      </c>
      <c r="J16" s="321" t="s">
        <v>513</v>
      </c>
      <c r="K16" s="321" t="s">
        <v>514</v>
      </c>
      <c r="L16" s="322" t="s">
        <v>26</v>
      </c>
    </row>
    <row r="17" ht="15" customHeight="1" spans="1:12">
      <c r="A17" s="321" t="s">
        <v>366</v>
      </c>
      <c r="B17" s="321" t="s">
        <v>367</v>
      </c>
      <c r="C17" s="322" t="s">
        <v>26</v>
      </c>
      <c r="D17" s="321" t="s">
        <v>368</v>
      </c>
      <c r="E17" s="321" t="s">
        <v>369</v>
      </c>
      <c r="F17" s="322" t="s">
        <v>26</v>
      </c>
      <c r="G17" s="321" t="s">
        <v>515</v>
      </c>
      <c r="H17" s="321" t="s">
        <v>397</v>
      </c>
      <c r="I17" s="322" t="s">
        <v>26</v>
      </c>
      <c r="J17" s="321" t="s">
        <v>516</v>
      </c>
      <c r="K17" s="321" t="s">
        <v>517</v>
      </c>
      <c r="L17" s="322" t="s">
        <v>26</v>
      </c>
    </row>
    <row r="18" ht="15" customHeight="1" spans="1:12">
      <c r="A18" s="321" t="s">
        <v>372</v>
      </c>
      <c r="B18" s="321" t="s">
        <v>373</v>
      </c>
      <c r="C18" s="322" t="s">
        <v>26</v>
      </c>
      <c r="D18" s="321" t="s">
        <v>374</v>
      </c>
      <c r="E18" s="321" t="s">
        <v>375</v>
      </c>
      <c r="F18" s="322" t="s">
        <v>26</v>
      </c>
      <c r="G18" s="321" t="s">
        <v>518</v>
      </c>
      <c r="H18" s="321" t="s">
        <v>519</v>
      </c>
      <c r="I18" s="322" t="s">
        <v>26</v>
      </c>
      <c r="J18" s="321" t="s">
        <v>520</v>
      </c>
      <c r="K18" s="321" t="s">
        <v>521</v>
      </c>
      <c r="L18" s="322" t="s">
        <v>26</v>
      </c>
    </row>
    <row r="19" ht="15" customHeight="1" spans="1:12">
      <c r="A19" s="321" t="s">
        <v>378</v>
      </c>
      <c r="B19" s="321" t="s">
        <v>379</v>
      </c>
      <c r="C19" s="322" t="s">
        <v>26</v>
      </c>
      <c r="D19" s="321" t="s">
        <v>380</v>
      </c>
      <c r="E19" s="321" t="s">
        <v>381</v>
      </c>
      <c r="F19" s="322" t="s">
        <v>26</v>
      </c>
      <c r="G19" s="321" t="s">
        <v>297</v>
      </c>
      <c r="H19" s="321" t="s">
        <v>298</v>
      </c>
      <c r="I19" s="322" t="s">
        <v>522</v>
      </c>
      <c r="J19" s="321" t="s">
        <v>448</v>
      </c>
      <c r="K19" s="321" t="s">
        <v>449</v>
      </c>
      <c r="L19" s="322" t="s">
        <v>26</v>
      </c>
    </row>
    <row r="20" ht="15" customHeight="1" spans="1:12">
      <c r="A20" s="321" t="s">
        <v>384</v>
      </c>
      <c r="B20" s="321" t="s">
        <v>385</v>
      </c>
      <c r="C20" s="322" t="s">
        <v>523</v>
      </c>
      <c r="D20" s="321" t="s">
        <v>387</v>
      </c>
      <c r="E20" s="321" t="s">
        <v>388</v>
      </c>
      <c r="F20" s="322" t="s">
        <v>26</v>
      </c>
      <c r="G20" s="321" t="s">
        <v>305</v>
      </c>
      <c r="H20" s="321" t="s">
        <v>306</v>
      </c>
      <c r="I20" s="322" t="s">
        <v>26</v>
      </c>
      <c r="J20" s="321" t="s">
        <v>455</v>
      </c>
      <c r="K20" s="321" t="s">
        <v>456</v>
      </c>
      <c r="L20" s="322" t="s">
        <v>26</v>
      </c>
    </row>
    <row r="21" ht="15" customHeight="1" spans="1:12">
      <c r="A21" s="321" t="s">
        <v>391</v>
      </c>
      <c r="B21" s="321" t="s">
        <v>392</v>
      </c>
      <c r="C21" s="322" t="s">
        <v>26</v>
      </c>
      <c r="D21" s="321" t="s">
        <v>394</v>
      </c>
      <c r="E21" s="321" t="s">
        <v>395</v>
      </c>
      <c r="F21" s="322" t="s">
        <v>524</v>
      </c>
      <c r="G21" s="321" t="s">
        <v>312</v>
      </c>
      <c r="H21" s="321" t="s">
        <v>313</v>
      </c>
      <c r="I21" s="322" t="s">
        <v>525</v>
      </c>
      <c r="J21" s="321" t="s">
        <v>462</v>
      </c>
      <c r="K21" s="321" t="s">
        <v>463</v>
      </c>
      <c r="L21" s="322" t="s">
        <v>26</v>
      </c>
    </row>
    <row r="22" ht="15" customHeight="1" spans="1:12">
      <c r="A22" s="321" t="s">
        <v>398</v>
      </c>
      <c r="B22" s="321" t="s">
        <v>399</v>
      </c>
      <c r="C22" s="322" t="s">
        <v>26</v>
      </c>
      <c r="D22" s="321" t="s">
        <v>401</v>
      </c>
      <c r="E22" s="321" t="s">
        <v>402</v>
      </c>
      <c r="F22" s="322" t="s">
        <v>26</v>
      </c>
      <c r="G22" s="321" t="s">
        <v>319</v>
      </c>
      <c r="H22" s="321" t="s">
        <v>320</v>
      </c>
      <c r="I22" s="322" t="s">
        <v>203</v>
      </c>
      <c r="J22" s="321" t="s">
        <v>468</v>
      </c>
      <c r="K22" s="321" t="s">
        <v>469</v>
      </c>
      <c r="L22" s="322" t="s">
        <v>26</v>
      </c>
    </row>
    <row r="23" ht="15" customHeight="1" spans="1:12">
      <c r="A23" s="321" t="s">
        <v>405</v>
      </c>
      <c r="B23" s="321" t="s">
        <v>406</v>
      </c>
      <c r="C23" s="322" t="s">
        <v>26</v>
      </c>
      <c r="D23" s="321" t="s">
        <v>407</v>
      </c>
      <c r="E23" s="321" t="s">
        <v>408</v>
      </c>
      <c r="F23" s="322" t="s">
        <v>526</v>
      </c>
      <c r="G23" s="321" t="s">
        <v>325</v>
      </c>
      <c r="H23" s="321" t="s">
        <v>326</v>
      </c>
      <c r="I23" s="322" t="s">
        <v>527</v>
      </c>
      <c r="J23" s="321" t="s">
        <v>472</v>
      </c>
      <c r="K23" s="321" t="s">
        <v>473</v>
      </c>
      <c r="L23" s="322" t="s">
        <v>26</v>
      </c>
    </row>
    <row r="24" ht="15" customHeight="1" spans="1:12">
      <c r="A24" s="321" t="s">
        <v>411</v>
      </c>
      <c r="B24" s="321" t="s">
        <v>412</v>
      </c>
      <c r="C24" s="322" t="s">
        <v>26</v>
      </c>
      <c r="D24" s="321" t="s">
        <v>414</v>
      </c>
      <c r="E24" s="321" t="s">
        <v>415</v>
      </c>
      <c r="F24" s="322" t="s">
        <v>26</v>
      </c>
      <c r="G24" s="321" t="s">
        <v>332</v>
      </c>
      <c r="H24" s="321" t="s">
        <v>333</v>
      </c>
      <c r="I24" s="322" t="s">
        <v>26</v>
      </c>
      <c r="J24" s="321" t="s">
        <v>476</v>
      </c>
      <c r="K24" s="321" t="s">
        <v>477</v>
      </c>
      <c r="L24" s="322" t="s">
        <v>26</v>
      </c>
    </row>
    <row r="25" ht="15" customHeight="1" spans="1:12">
      <c r="A25" s="321" t="s">
        <v>418</v>
      </c>
      <c r="B25" s="321" t="s">
        <v>419</v>
      </c>
      <c r="C25" s="322" t="s">
        <v>26</v>
      </c>
      <c r="D25" s="321" t="s">
        <v>421</v>
      </c>
      <c r="E25" s="321" t="s">
        <v>422</v>
      </c>
      <c r="F25" s="322" t="s">
        <v>26</v>
      </c>
      <c r="G25" s="321" t="s">
        <v>338</v>
      </c>
      <c r="H25" s="321" t="s">
        <v>339</v>
      </c>
      <c r="I25" s="322" t="s">
        <v>26</v>
      </c>
      <c r="J25" s="321"/>
      <c r="K25" s="321"/>
      <c r="L25" s="320"/>
    </row>
    <row r="26" ht="15" customHeight="1" spans="1:12">
      <c r="A26" s="321" t="s">
        <v>425</v>
      </c>
      <c r="B26" s="321" t="s">
        <v>426</v>
      </c>
      <c r="C26" s="322" t="s">
        <v>26</v>
      </c>
      <c r="D26" s="321" t="s">
        <v>427</v>
      </c>
      <c r="E26" s="321" t="s">
        <v>428</v>
      </c>
      <c r="F26" s="322" t="s">
        <v>218</v>
      </c>
      <c r="G26" s="321" t="s">
        <v>344</v>
      </c>
      <c r="H26" s="321" t="s">
        <v>345</v>
      </c>
      <c r="I26" s="322" t="s">
        <v>26</v>
      </c>
      <c r="J26" s="321"/>
      <c r="K26" s="321"/>
      <c r="L26" s="320"/>
    </row>
    <row r="27" ht="15" customHeight="1" spans="1:12">
      <c r="A27" s="321" t="s">
        <v>431</v>
      </c>
      <c r="B27" s="321" t="s">
        <v>432</v>
      </c>
      <c r="C27" s="322" t="s">
        <v>26</v>
      </c>
      <c r="D27" s="321" t="s">
        <v>433</v>
      </c>
      <c r="E27" s="321" t="s">
        <v>434</v>
      </c>
      <c r="F27" s="322" t="s">
        <v>26</v>
      </c>
      <c r="G27" s="321" t="s">
        <v>351</v>
      </c>
      <c r="H27" s="321" t="s">
        <v>352</v>
      </c>
      <c r="I27" s="322" t="s">
        <v>26</v>
      </c>
      <c r="J27" s="321"/>
      <c r="K27" s="321"/>
      <c r="L27" s="320"/>
    </row>
    <row r="28" ht="15" customHeight="1" spans="1:12">
      <c r="A28" s="321" t="s">
        <v>437</v>
      </c>
      <c r="B28" s="321" t="s">
        <v>438</v>
      </c>
      <c r="C28" s="322" t="s">
        <v>26</v>
      </c>
      <c r="D28" s="321" t="s">
        <v>439</v>
      </c>
      <c r="E28" s="321" t="s">
        <v>440</v>
      </c>
      <c r="F28" s="322" t="s">
        <v>26</v>
      </c>
      <c r="G28" s="321" t="s">
        <v>357</v>
      </c>
      <c r="H28" s="321" t="s">
        <v>358</v>
      </c>
      <c r="I28" s="322" t="s">
        <v>26</v>
      </c>
      <c r="J28" s="321"/>
      <c r="K28" s="321"/>
      <c r="L28" s="320"/>
    </row>
    <row r="29" ht="15" customHeight="1" spans="1:12">
      <c r="A29" s="321" t="s">
        <v>444</v>
      </c>
      <c r="B29" s="321" t="s">
        <v>445</v>
      </c>
      <c r="C29" s="322" t="s">
        <v>26</v>
      </c>
      <c r="D29" s="321" t="s">
        <v>446</v>
      </c>
      <c r="E29" s="321" t="s">
        <v>447</v>
      </c>
      <c r="F29" s="322" t="s">
        <v>26</v>
      </c>
      <c r="G29" s="321" t="s">
        <v>364</v>
      </c>
      <c r="H29" s="321" t="s">
        <v>365</v>
      </c>
      <c r="I29" s="322" t="s">
        <v>26</v>
      </c>
      <c r="J29" s="321"/>
      <c r="K29" s="321"/>
      <c r="L29" s="320"/>
    </row>
    <row r="30" ht="15" customHeight="1" spans="1:12">
      <c r="A30" s="321" t="s">
        <v>450</v>
      </c>
      <c r="B30" s="321" t="s">
        <v>451</v>
      </c>
      <c r="C30" s="322" t="s">
        <v>523</v>
      </c>
      <c r="D30" s="321" t="s">
        <v>452</v>
      </c>
      <c r="E30" s="321" t="s">
        <v>453</v>
      </c>
      <c r="F30" s="322" t="s">
        <v>26</v>
      </c>
      <c r="G30" s="321" t="s">
        <v>370</v>
      </c>
      <c r="H30" s="321" t="s">
        <v>371</v>
      </c>
      <c r="I30" s="322" t="s">
        <v>26</v>
      </c>
      <c r="J30" s="321"/>
      <c r="K30" s="321"/>
      <c r="L30" s="320"/>
    </row>
    <row r="31" ht="15" customHeight="1" spans="1:12">
      <c r="A31" s="321" t="s">
        <v>457</v>
      </c>
      <c r="B31" s="321" t="s">
        <v>458</v>
      </c>
      <c r="C31" s="322" t="s">
        <v>26</v>
      </c>
      <c r="D31" s="321" t="s">
        <v>459</v>
      </c>
      <c r="E31" s="321" t="s">
        <v>460</v>
      </c>
      <c r="F31" s="322" t="s">
        <v>26</v>
      </c>
      <c r="G31" s="321" t="s">
        <v>376</v>
      </c>
      <c r="H31" s="321" t="s">
        <v>377</v>
      </c>
      <c r="I31" s="322" t="s">
        <v>26</v>
      </c>
      <c r="J31" s="321"/>
      <c r="K31" s="321"/>
      <c r="L31" s="320"/>
    </row>
    <row r="32" ht="15" customHeight="1" spans="1:12">
      <c r="A32" s="321" t="s">
        <v>464</v>
      </c>
      <c r="B32" s="321" t="s">
        <v>528</v>
      </c>
      <c r="C32" s="322" t="s">
        <v>26</v>
      </c>
      <c r="D32" s="321" t="s">
        <v>466</v>
      </c>
      <c r="E32" s="321" t="s">
        <v>467</v>
      </c>
      <c r="F32" s="322" t="s">
        <v>26</v>
      </c>
      <c r="G32" s="321" t="s">
        <v>382</v>
      </c>
      <c r="H32" s="321" t="s">
        <v>383</v>
      </c>
      <c r="I32" s="322" t="s">
        <v>26</v>
      </c>
      <c r="J32" s="321"/>
      <c r="K32" s="321"/>
      <c r="L32" s="320"/>
    </row>
    <row r="33" ht="15" customHeight="1" spans="1:12">
      <c r="A33" s="321"/>
      <c r="B33" s="321"/>
      <c r="C33" s="320"/>
      <c r="D33" s="321" t="s">
        <v>470</v>
      </c>
      <c r="E33" s="321" t="s">
        <v>471</v>
      </c>
      <c r="F33" s="322" t="s">
        <v>26</v>
      </c>
      <c r="G33" s="321" t="s">
        <v>389</v>
      </c>
      <c r="H33" s="321" t="s">
        <v>390</v>
      </c>
      <c r="I33" s="322" t="s">
        <v>26</v>
      </c>
      <c r="J33" s="321"/>
      <c r="K33" s="321"/>
      <c r="L33" s="320"/>
    </row>
    <row r="34" ht="15" customHeight="1" spans="1:12">
      <c r="A34" s="321"/>
      <c r="B34" s="321"/>
      <c r="C34" s="320"/>
      <c r="D34" s="321" t="s">
        <v>474</v>
      </c>
      <c r="E34" s="321" t="s">
        <v>475</v>
      </c>
      <c r="F34" s="322" t="s">
        <v>26</v>
      </c>
      <c r="G34" s="321" t="s">
        <v>396</v>
      </c>
      <c r="H34" s="321" t="s">
        <v>397</v>
      </c>
      <c r="I34" s="322" t="s">
        <v>26</v>
      </c>
      <c r="J34" s="321"/>
      <c r="K34" s="321"/>
      <c r="L34" s="320"/>
    </row>
    <row r="35" ht="15" customHeight="1" spans="1:12">
      <c r="A35" s="321"/>
      <c r="B35" s="321"/>
      <c r="C35" s="320"/>
      <c r="D35" s="321" t="s">
        <v>478</v>
      </c>
      <c r="E35" s="321" t="s">
        <v>479</v>
      </c>
      <c r="F35" s="322" t="s">
        <v>26</v>
      </c>
      <c r="G35" s="321" t="s">
        <v>403</v>
      </c>
      <c r="H35" s="321" t="s">
        <v>404</v>
      </c>
      <c r="I35" s="322" t="s">
        <v>26</v>
      </c>
      <c r="J35" s="321"/>
      <c r="K35" s="321"/>
      <c r="L35" s="320"/>
    </row>
    <row r="36" ht="15" customHeight="1" spans="1:12">
      <c r="A36" s="321"/>
      <c r="B36" s="321"/>
      <c r="C36" s="320"/>
      <c r="D36" s="321" t="s">
        <v>480</v>
      </c>
      <c r="E36" s="321" t="s">
        <v>481</v>
      </c>
      <c r="F36" s="322" t="s">
        <v>26</v>
      </c>
      <c r="G36" s="321"/>
      <c r="H36" s="321"/>
      <c r="I36" s="320"/>
      <c r="J36" s="321"/>
      <c r="K36" s="321"/>
      <c r="L36" s="320"/>
    </row>
    <row r="37" ht="15" customHeight="1" spans="1:12">
      <c r="A37" s="321"/>
      <c r="B37" s="321"/>
      <c r="C37" s="320"/>
      <c r="D37" s="321" t="s">
        <v>482</v>
      </c>
      <c r="E37" s="321" t="s">
        <v>483</v>
      </c>
      <c r="F37" s="322" t="s">
        <v>26</v>
      </c>
      <c r="G37" s="321"/>
      <c r="H37" s="321"/>
      <c r="I37" s="320"/>
      <c r="J37" s="321"/>
      <c r="K37" s="321"/>
      <c r="L37" s="320"/>
    </row>
    <row r="38" ht="15" customHeight="1" spans="1:12">
      <c r="A38" s="321"/>
      <c r="B38" s="321"/>
      <c r="C38" s="320"/>
      <c r="D38" s="321" t="s">
        <v>484</v>
      </c>
      <c r="E38" s="321" t="s">
        <v>485</v>
      </c>
      <c r="F38" s="322" t="s">
        <v>26</v>
      </c>
      <c r="G38" s="321"/>
      <c r="H38" s="321"/>
      <c r="I38" s="320"/>
      <c r="J38" s="321"/>
      <c r="K38" s="321"/>
      <c r="L38" s="320"/>
    </row>
    <row r="39" ht="15" customHeight="1" spans="1:12">
      <c r="A39" s="321" t="s">
        <v>529</v>
      </c>
      <c r="B39" s="321"/>
      <c r="C39" s="321"/>
      <c r="D39" s="321"/>
      <c r="E39" s="321"/>
      <c r="F39" s="321"/>
      <c r="G39" s="321"/>
      <c r="H39" s="321"/>
      <c r="I39" s="321"/>
      <c r="J39" s="321"/>
      <c r="K39" s="321"/>
      <c r="L39" s="321"/>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17" sqref="H17"/>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328" t="s">
        <v>530</v>
      </c>
    </row>
    <row r="2" ht="15" spans="20:20">
      <c r="T2" s="319" t="s">
        <v>531</v>
      </c>
    </row>
    <row r="3" ht="15" spans="1:20">
      <c r="A3" s="319" t="s">
        <v>2</v>
      </c>
      <c r="T3" s="319" t="s">
        <v>3</v>
      </c>
    </row>
    <row r="4" ht="19.5" customHeight="1" spans="1:20">
      <c r="A4" s="325" t="s">
        <v>6</v>
      </c>
      <c r="B4" s="325"/>
      <c r="C4" s="325"/>
      <c r="D4" s="325"/>
      <c r="E4" s="325" t="s">
        <v>266</v>
      </c>
      <c r="F4" s="325"/>
      <c r="G4" s="325"/>
      <c r="H4" s="325" t="s">
        <v>267</v>
      </c>
      <c r="I4" s="325"/>
      <c r="J4" s="325"/>
      <c r="K4" s="325" t="s">
        <v>268</v>
      </c>
      <c r="L4" s="325"/>
      <c r="M4" s="325"/>
      <c r="N4" s="325"/>
      <c r="O4" s="325"/>
      <c r="P4" s="325" t="s">
        <v>114</v>
      </c>
      <c r="Q4" s="325"/>
      <c r="R4" s="325"/>
      <c r="S4" s="325"/>
      <c r="T4" s="325"/>
    </row>
    <row r="5" ht="19.5" customHeight="1" spans="1:20">
      <c r="A5" s="325" t="s">
        <v>129</v>
      </c>
      <c r="B5" s="325"/>
      <c r="C5" s="325"/>
      <c r="D5" s="325" t="s">
        <v>130</v>
      </c>
      <c r="E5" s="325" t="s">
        <v>136</v>
      </c>
      <c r="F5" s="325" t="s">
        <v>269</v>
      </c>
      <c r="G5" s="325" t="s">
        <v>270</v>
      </c>
      <c r="H5" s="325" t="s">
        <v>136</v>
      </c>
      <c r="I5" s="325" t="s">
        <v>234</v>
      </c>
      <c r="J5" s="325" t="s">
        <v>235</v>
      </c>
      <c r="K5" s="325" t="s">
        <v>136</v>
      </c>
      <c r="L5" s="325" t="s">
        <v>234</v>
      </c>
      <c r="M5" s="325"/>
      <c r="N5" s="325" t="s">
        <v>234</v>
      </c>
      <c r="O5" s="325" t="s">
        <v>235</v>
      </c>
      <c r="P5" s="325" t="s">
        <v>136</v>
      </c>
      <c r="Q5" s="325" t="s">
        <v>269</v>
      </c>
      <c r="R5" s="325" t="s">
        <v>270</v>
      </c>
      <c r="S5" s="325" t="s">
        <v>270</v>
      </c>
      <c r="T5" s="325"/>
    </row>
    <row r="6" ht="19.5" customHeight="1" spans="1:20">
      <c r="A6" s="325"/>
      <c r="B6" s="325"/>
      <c r="C6" s="325"/>
      <c r="D6" s="325"/>
      <c r="E6" s="325"/>
      <c r="F6" s="325"/>
      <c r="G6" s="325" t="s">
        <v>131</v>
      </c>
      <c r="H6" s="325"/>
      <c r="I6" s="325"/>
      <c r="J6" s="325" t="s">
        <v>131</v>
      </c>
      <c r="K6" s="325"/>
      <c r="L6" s="325" t="s">
        <v>131</v>
      </c>
      <c r="M6" s="325" t="s">
        <v>272</v>
      </c>
      <c r="N6" s="325" t="s">
        <v>271</v>
      </c>
      <c r="O6" s="325" t="s">
        <v>131</v>
      </c>
      <c r="P6" s="325"/>
      <c r="Q6" s="325"/>
      <c r="R6" s="325" t="s">
        <v>131</v>
      </c>
      <c r="S6" s="325" t="s">
        <v>273</v>
      </c>
      <c r="T6" s="325" t="s">
        <v>274</v>
      </c>
    </row>
    <row r="7" ht="19.5" customHeight="1" spans="1:20">
      <c r="A7" s="325"/>
      <c r="B7" s="325"/>
      <c r="C7" s="325"/>
      <c r="D7" s="325"/>
      <c r="E7" s="325"/>
      <c r="F7" s="325"/>
      <c r="G7" s="325"/>
      <c r="H7" s="325"/>
      <c r="I7" s="325"/>
      <c r="J7" s="325"/>
      <c r="K7" s="325"/>
      <c r="L7" s="325"/>
      <c r="M7" s="325"/>
      <c r="N7" s="325"/>
      <c r="O7" s="325"/>
      <c r="P7" s="325"/>
      <c r="Q7" s="325"/>
      <c r="R7" s="325"/>
      <c r="S7" s="325"/>
      <c r="T7" s="325"/>
    </row>
    <row r="8" ht="19.5" customHeight="1" spans="1:20">
      <c r="A8" s="325" t="s">
        <v>133</v>
      </c>
      <c r="B8" s="325" t="s">
        <v>134</v>
      </c>
      <c r="C8" s="325" t="s">
        <v>135</v>
      </c>
      <c r="D8" s="325" t="s">
        <v>10</v>
      </c>
      <c r="E8" s="320" t="s">
        <v>11</v>
      </c>
      <c r="F8" s="320" t="s">
        <v>12</v>
      </c>
      <c r="G8" s="320" t="s">
        <v>21</v>
      </c>
      <c r="H8" s="320" t="s">
        <v>25</v>
      </c>
      <c r="I8" s="320" t="s">
        <v>30</v>
      </c>
      <c r="J8" s="320" t="s">
        <v>34</v>
      </c>
      <c r="K8" s="320" t="s">
        <v>38</v>
      </c>
      <c r="L8" s="320" t="s">
        <v>42</v>
      </c>
      <c r="M8" s="320" t="s">
        <v>46</v>
      </c>
      <c r="N8" s="320" t="s">
        <v>50</v>
      </c>
      <c r="O8" s="320" t="s">
        <v>53</v>
      </c>
      <c r="P8" s="320" t="s">
        <v>56</v>
      </c>
      <c r="Q8" s="320" t="s">
        <v>60</v>
      </c>
      <c r="R8" s="320" t="s">
        <v>63</v>
      </c>
      <c r="S8" s="320" t="s">
        <v>66</v>
      </c>
      <c r="T8" s="320" t="s">
        <v>70</v>
      </c>
    </row>
    <row r="9" ht="19.5" customHeight="1" spans="1:20">
      <c r="A9" s="325"/>
      <c r="B9" s="325"/>
      <c r="C9" s="325"/>
      <c r="D9" s="325" t="s">
        <v>136</v>
      </c>
      <c r="E9" s="322"/>
      <c r="F9" s="322"/>
      <c r="G9" s="322"/>
      <c r="H9" s="322"/>
      <c r="I9" s="322"/>
      <c r="J9" s="322"/>
      <c r="K9" s="322"/>
      <c r="L9" s="322"/>
      <c r="M9" s="322"/>
      <c r="N9" s="322"/>
      <c r="O9" s="322"/>
      <c r="P9" s="322"/>
      <c r="Q9" s="322"/>
      <c r="R9" s="322"/>
      <c r="S9" s="322"/>
      <c r="T9" s="322"/>
    </row>
    <row r="10" ht="19.5" customHeight="1" spans="1:20">
      <c r="A10" s="321"/>
      <c r="B10" s="321"/>
      <c r="C10" s="321"/>
      <c r="D10" s="321"/>
      <c r="E10" s="322"/>
      <c r="F10" s="322"/>
      <c r="G10" s="322"/>
      <c r="H10" s="322"/>
      <c r="I10" s="322"/>
      <c r="J10" s="322"/>
      <c r="K10" s="322"/>
      <c r="L10" s="322"/>
      <c r="M10" s="322"/>
      <c r="N10" s="322"/>
      <c r="O10" s="322"/>
      <c r="P10" s="322"/>
      <c r="Q10" s="322"/>
      <c r="R10" s="322"/>
      <c r="S10" s="322"/>
      <c r="T10" s="322"/>
    </row>
    <row r="11" ht="19.5" customHeight="1" spans="1:20">
      <c r="A11" s="321" t="s">
        <v>532</v>
      </c>
      <c r="B11" s="321"/>
      <c r="C11" s="321"/>
      <c r="D11" s="321"/>
      <c r="E11" s="321"/>
      <c r="F11" s="321"/>
      <c r="G11" s="321"/>
      <c r="H11" s="321"/>
      <c r="I11" s="321"/>
      <c r="J11" s="321"/>
      <c r="K11" s="321"/>
      <c r="L11" s="321"/>
      <c r="M11" s="321"/>
      <c r="N11" s="321"/>
      <c r="O11" s="321"/>
      <c r="P11" s="321"/>
      <c r="Q11" s="321"/>
      <c r="R11" s="321"/>
      <c r="S11" s="321"/>
      <c r="T11" s="321"/>
    </row>
    <row r="12" spans="1:1">
      <c r="A12" t="s">
        <v>533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F16" sqref="F16:G16"/>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328" t="s">
        <v>534</v>
      </c>
    </row>
    <row r="2" ht="15" spans="12:12">
      <c r="L2" s="319" t="s">
        <v>535</v>
      </c>
    </row>
    <row r="3" ht="15" spans="1:12">
      <c r="A3" s="319" t="s">
        <v>2</v>
      </c>
      <c r="L3" s="319" t="s">
        <v>3</v>
      </c>
    </row>
    <row r="4" ht="19.5" customHeight="1" spans="1:12">
      <c r="A4" s="325" t="s">
        <v>6</v>
      </c>
      <c r="B4" s="325"/>
      <c r="C4" s="325"/>
      <c r="D4" s="325"/>
      <c r="E4" s="325" t="s">
        <v>266</v>
      </c>
      <c r="F4" s="325"/>
      <c r="G4" s="325"/>
      <c r="H4" s="325" t="s">
        <v>267</v>
      </c>
      <c r="I4" s="325" t="s">
        <v>268</v>
      </c>
      <c r="J4" s="325" t="s">
        <v>114</v>
      </c>
      <c r="K4" s="325"/>
      <c r="L4" s="325"/>
    </row>
    <row r="5" ht="19.5" customHeight="1" spans="1:12">
      <c r="A5" s="325" t="s">
        <v>129</v>
      </c>
      <c r="B5" s="325"/>
      <c r="C5" s="325"/>
      <c r="D5" s="325" t="s">
        <v>130</v>
      </c>
      <c r="E5" s="325" t="s">
        <v>136</v>
      </c>
      <c r="F5" s="325" t="s">
        <v>536</v>
      </c>
      <c r="G5" s="325" t="s">
        <v>537</v>
      </c>
      <c r="H5" s="325"/>
      <c r="I5" s="325"/>
      <c r="J5" s="325" t="s">
        <v>136</v>
      </c>
      <c r="K5" s="325" t="s">
        <v>536</v>
      </c>
      <c r="L5" s="320" t="s">
        <v>537</v>
      </c>
    </row>
    <row r="6" ht="19.5" customHeight="1" spans="1:12">
      <c r="A6" s="325"/>
      <c r="B6" s="325"/>
      <c r="C6" s="325"/>
      <c r="D6" s="325"/>
      <c r="E6" s="325"/>
      <c r="F6" s="325"/>
      <c r="G6" s="325"/>
      <c r="H6" s="325"/>
      <c r="I6" s="325"/>
      <c r="J6" s="325"/>
      <c r="K6" s="325"/>
      <c r="L6" s="320" t="s">
        <v>273</v>
      </c>
    </row>
    <row r="7" ht="19.5" customHeight="1" spans="1:12">
      <c r="A7" s="325"/>
      <c r="B7" s="325"/>
      <c r="C7" s="325"/>
      <c r="D7" s="325"/>
      <c r="E7" s="325"/>
      <c r="F7" s="325"/>
      <c r="G7" s="325"/>
      <c r="H7" s="325"/>
      <c r="I7" s="325"/>
      <c r="J7" s="325"/>
      <c r="K7" s="325"/>
      <c r="L7" s="320"/>
    </row>
    <row r="8" ht="19.5" customHeight="1" spans="1:12">
      <c r="A8" s="325" t="s">
        <v>133</v>
      </c>
      <c r="B8" s="325" t="s">
        <v>134</v>
      </c>
      <c r="C8" s="325" t="s">
        <v>135</v>
      </c>
      <c r="D8" s="325" t="s">
        <v>10</v>
      </c>
      <c r="E8" s="320" t="s">
        <v>11</v>
      </c>
      <c r="F8" s="320" t="s">
        <v>12</v>
      </c>
      <c r="G8" s="320" t="s">
        <v>21</v>
      </c>
      <c r="H8" s="320" t="s">
        <v>25</v>
      </c>
      <c r="I8" s="320" t="s">
        <v>30</v>
      </c>
      <c r="J8" s="320" t="s">
        <v>34</v>
      </c>
      <c r="K8" s="320" t="s">
        <v>38</v>
      </c>
      <c r="L8" s="320" t="s">
        <v>42</v>
      </c>
    </row>
    <row r="9" ht="19.5" customHeight="1" spans="1:12">
      <c r="A9" s="325"/>
      <c r="B9" s="325"/>
      <c r="C9" s="325"/>
      <c r="D9" s="325" t="s">
        <v>136</v>
      </c>
      <c r="E9" s="322"/>
      <c r="F9" s="322"/>
      <c r="G9" s="322"/>
      <c r="H9" s="322"/>
      <c r="I9" s="322"/>
      <c r="J9" s="322"/>
      <c r="K9" s="322"/>
      <c r="L9" s="322"/>
    </row>
    <row r="10" ht="19.5" customHeight="1" spans="1:12">
      <c r="A10" s="321"/>
      <c r="B10" s="321"/>
      <c r="C10" s="321"/>
      <c r="D10" s="321"/>
      <c r="E10" s="322"/>
      <c r="F10" s="322"/>
      <c r="G10" s="322"/>
      <c r="H10" s="322"/>
      <c r="I10" s="322"/>
      <c r="J10" s="322"/>
      <c r="K10" s="322"/>
      <c r="L10" s="322"/>
    </row>
    <row r="11" ht="19.5" customHeight="1" spans="1:12">
      <c r="A11" s="321" t="s">
        <v>538</v>
      </c>
      <c r="B11" s="321"/>
      <c r="C11" s="321"/>
      <c r="D11" s="321"/>
      <c r="E11" s="321"/>
      <c r="F11" s="321"/>
      <c r="G11" s="321"/>
      <c r="H11" s="321"/>
      <c r="I11" s="321"/>
      <c r="J11" s="321"/>
      <c r="K11" s="321"/>
      <c r="L11" s="321"/>
    </row>
    <row r="12" spans="1:1">
      <c r="A12" t="s">
        <v>539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项目支出绩效自评表（15-1）</vt:lpstr>
      <vt:lpstr>附表15 项目支出绩效自评表（15-2）</vt:lpstr>
      <vt:lpstr>附表15 项目支出绩效自评表（15-3） </vt:lpstr>
      <vt:lpstr>附表15 项目支出绩效自评表（15-4） </vt:lpstr>
      <vt:lpstr>附表15 项目支出绩效自评表（15-5）</vt:lpstr>
      <vt:lpstr>附表15 项目支出绩效自评表（15-6）</vt:lpstr>
      <vt:lpstr>附表15 项目支出绩效自评表(15-7)</vt:lpstr>
      <vt:lpstr>附表15 项目支出绩效自评表(15-8)</vt:lpstr>
      <vt:lpstr>附表15 项目支出绩效自评表（15-9）</vt:lpstr>
      <vt:lpstr>附表15 项目支出绩效自评表（15-10）</vt:lpstr>
      <vt:lpstr>附表15 项目支出绩效自评表（15-11）</vt:lpstr>
      <vt:lpstr>附表15 项目支出绩效自评表(15-12)</vt:lpstr>
      <vt:lpstr>附表15 项目支出绩效自评表(15-13)</vt:lpstr>
      <vt:lpstr>附表15 项目支出绩效自评表（15-14）</vt:lpstr>
      <vt:lpstr>附表15 项目支出绩效自评表（15-15）</vt:lpstr>
      <vt:lpstr>附表15 项目支出绩效自评表（15-16）</vt:lpstr>
      <vt:lpstr>附表15 项目支出绩效自评表（15-17）</vt:lpstr>
      <vt:lpstr>附表15 项目支出绩效自评表(15-18)</vt:lpstr>
      <vt:lpstr>附表15 项目支出绩效自评表（15-19）</vt:lpstr>
      <vt:lpstr>附表15 项目支出绩效自评表（15-20）</vt:lpstr>
      <vt:lpstr>附表15 项目支出绩效自评表(15-21)</vt:lpstr>
      <vt:lpstr>附表15 项目支出绩效自评表（15-22）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2024-10-16T09:08:00Z</dcterms:created>
  <dcterms:modified xsi:type="dcterms:W3CDTF">2025-01-06T03:03:12Z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D0C372E508A64A04A89FE87C23D7DD6D_13</vt:lpwstr>
  </property>
  <property fmtid="{D5CDD505-2E9C-101B-9397-08002B2CF9AE}" pid="3" name="KSOProductBuildVer">
    <vt:lpwstr>2052-12.1.0.16929</vt:lpwstr>
  </property>
</Properties>
</file>